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6"/>
  <workbookPr/>
  <mc:AlternateContent xmlns:mc="http://schemas.openxmlformats.org/markup-compatibility/2006">
    <mc:Choice Requires="x15">
      <x15ac:absPath xmlns:x15ac="http://schemas.microsoft.com/office/spreadsheetml/2010/11/ac" url="Z:\statistiken\nexis\"/>
    </mc:Choice>
  </mc:AlternateContent>
  <xr:revisionPtr revIDLastSave="0" documentId="8_{7F50861D-772C-48EA-B1B2-86741C7F3B7E}" xr6:coauthVersionLast="36" xr6:coauthVersionMax="36" xr10:uidLastSave="{00000000-0000-0000-0000-000000000000}"/>
  <bookViews>
    <workbookView xWindow="0" yWindow="0" windowWidth="25200" windowHeight="11850" xr2:uid="{00000000-000D-0000-FFFF-FFFF00000000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" i="1" l="1"/>
  <c r="O4" i="1"/>
</calcChain>
</file>

<file path=xl/sharedStrings.xml><?xml version="1.0" encoding="utf-8"?>
<sst xmlns="http://schemas.openxmlformats.org/spreadsheetml/2006/main" count="25" uniqueCount="13">
  <si>
    <t>Searches</t>
  </si>
  <si>
    <t>Sum of Searches</t>
  </si>
  <si>
    <t>clndr_yr_month</t>
  </si>
  <si>
    <t>acct_id</t>
  </si>
  <si>
    <t>acct_name</t>
  </si>
  <si>
    <t>Grand Total</t>
  </si>
  <si>
    <t>Doc Access</t>
  </si>
  <si>
    <t>Sum of DocAccess</t>
  </si>
  <si>
    <t>Alerts</t>
  </si>
  <si>
    <t>Sum of Alerts</t>
  </si>
  <si>
    <t>J226X549N</t>
  </si>
  <si>
    <t>Universitätsbibliothek Regensburg</t>
  </si>
  <si>
    <t>per Mail über Fr. Leiwesmeyer am 30.01.2020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</si>
</sst>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64" fontId="0" fillId="0" borderId="0" xfId="0" applyNumberFormat="1" applyFill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workbookViewId="0">
      <selection activeCell="D21" sqref="D21"/>
    </sheetView>
  </sheetViews>
  <sheetFormatPr baseColWidth="10" defaultRowHeight="15" x14ac:dyDescent="0.25"/>
  <cols>
    <col min="1" max="1" width="16" customWidth="1"/>
    <col min="2" max="2" width="32" customWidth="1"/>
    <col min="3" max="3" width="14.7109375" customWidth="1"/>
  </cols>
  <sheetData>
    <row r="1" spans="1:15" x14ac:dyDescent="0.25">
      <c r="A1" s="1" t="s">
        <v>0</v>
      </c>
    </row>
    <row r="2" spans="1:15" x14ac:dyDescent="0.25">
      <c r="A2" t="s">
        <v>1</v>
      </c>
      <c r="C2" t="s">
        <v>2</v>
      </c>
    </row>
    <row r="3" spans="1:15" x14ac:dyDescent="0.25">
      <c r="A3" t="s">
        <v>3</v>
      </c>
      <c r="B3" t="s">
        <v>4</v>
      </c>
      <c r="C3">
        <v>201901</v>
      </c>
      <c r="D3">
        <v>201902</v>
      </c>
      <c r="E3">
        <v>201903</v>
      </c>
      <c r="F3">
        <v>201904</v>
      </c>
      <c r="G3">
        <v>201905</v>
      </c>
      <c r="H3">
        <v>201906</v>
      </c>
      <c r="I3">
        <v>201907</v>
      </c>
      <c r="J3">
        <v>201908</v>
      </c>
      <c r="K3">
        <v>201909</v>
      </c>
      <c r="L3">
        <v>201910</v>
      </c>
      <c r="M3">
        <v>201911</v>
      </c>
      <c r="N3">
        <v>201912</v>
      </c>
      <c r="O3" t="s">
        <v>5</v>
      </c>
    </row>
    <row r="4" spans="1:15" x14ac:dyDescent="0.25">
      <c r="A4" t="s">
        <v>10</v>
      </c>
      <c r="B4" t="s">
        <v>11</v>
      </c>
      <c r="C4" s="2">
        <v>408</v>
      </c>
      <c r="D4" s="2">
        <v>109</v>
      </c>
      <c r="E4" s="2">
        <v>230</v>
      </c>
      <c r="F4" s="2">
        <v>225</v>
      </c>
      <c r="G4" s="2">
        <v>176</v>
      </c>
      <c r="H4" s="2">
        <v>114</v>
      </c>
      <c r="I4" s="2">
        <v>116</v>
      </c>
      <c r="J4" s="2">
        <v>91</v>
      </c>
      <c r="K4" s="2">
        <v>64</v>
      </c>
      <c r="L4" s="2">
        <v>47</v>
      </c>
      <c r="M4" s="2">
        <v>131</v>
      </c>
      <c r="N4" s="2">
        <v>43</v>
      </c>
      <c r="O4" s="3">
        <f>SUM(C4:N4)</f>
        <v>1754</v>
      </c>
    </row>
    <row r="6" spans="1:15" x14ac:dyDescent="0.25">
      <c r="A6" s="1" t="s">
        <v>6</v>
      </c>
    </row>
    <row r="7" spans="1:15" x14ac:dyDescent="0.25">
      <c r="A7" t="s">
        <v>7</v>
      </c>
      <c r="C7" t="s">
        <v>2</v>
      </c>
    </row>
    <row r="8" spans="1:15" x14ac:dyDescent="0.25">
      <c r="A8" t="s">
        <v>3</v>
      </c>
      <c r="B8" t="s">
        <v>4</v>
      </c>
      <c r="C8">
        <v>201901</v>
      </c>
      <c r="D8">
        <v>201902</v>
      </c>
      <c r="E8">
        <v>201903</v>
      </c>
      <c r="F8">
        <v>201904</v>
      </c>
      <c r="G8">
        <v>201905</v>
      </c>
      <c r="H8">
        <v>201906</v>
      </c>
      <c r="I8">
        <v>201907</v>
      </c>
      <c r="J8">
        <v>201908</v>
      </c>
      <c r="K8">
        <v>201909</v>
      </c>
      <c r="L8">
        <v>201910</v>
      </c>
      <c r="M8">
        <v>201911</v>
      </c>
      <c r="N8">
        <v>201912</v>
      </c>
      <c r="O8" t="s">
        <v>5</v>
      </c>
    </row>
    <row r="9" spans="1:15" x14ac:dyDescent="0.25">
      <c r="A9" t="s">
        <v>10</v>
      </c>
      <c r="B9" t="s">
        <v>11</v>
      </c>
      <c r="C9" s="2">
        <v>917</v>
      </c>
      <c r="D9" s="2">
        <v>74</v>
      </c>
      <c r="E9" s="2">
        <v>674</v>
      </c>
      <c r="F9" s="2">
        <v>907</v>
      </c>
      <c r="G9" s="2">
        <v>1310</v>
      </c>
      <c r="H9" s="2">
        <v>4704</v>
      </c>
      <c r="I9" s="2">
        <v>110</v>
      </c>
      <c r="J9" s="2">
        <v>113</v>
      </c>
      <c r="K9" s="2">
        <v>44</v>
      </c>
      <c r="L9" s="2">
        <v>16</v>
      </c>
      <c r="M9" s="2">
        <v>79</v>
      </c>
      <c r="N9" s="2">
        <v>20</v>
      </c>
      <c r="O9" s="3">
        <f>SUM(C9:N9)</f>
        <v>8968</v>
      </c>
    </row>
    <row r="11" spans="1:15" x14ac:dyDescent="0.25">
      <c r="A11" s="1" t="s">
        <v>8</v>
      </c>
    </row>
    <row r="12" spans="1:15" x14ac:dyDescent="0.25">
      <c r="A12" t="s">
        <v>9</v>
      </c>
      <c r="C12" t="s">
        <v>2</v>
      </c>
    </row>
    <row r="13" spans="1:15" x14ac:dyDescent="0.25">
      <c r="A13" t="s">
        <v>3</v>
      </c>
      <c r="B13" t="s">
        <v>4</v>
      </c>
      <c r="C13">
        <v>201901</v>
      </c>
      <c r="D13">
        <v>201902</v>
      </c>
      <c r="E13">
        <v>201903</v>
      </c>
      <c r="F13">
        <v>201904</v>
      </c>
      <c r="G13">
        <v>201905</v>
      </c>
      <c r="H13">
        <v>201906</v>
      </c>
      <c r="I13">
        <v>201907</v>
      </c>
      <c r="J13">
        <v>201908</v>
      </c>
      <c r="K13">
        <v>201909</v>
      </c>
      <c r="L13">
        <v>201910</v>
      </c>
      <c r="M13">
        <v>201911</v>
      </c>
      <c r="N13">
        <v>201912</v>
      </c>
      <c r="O13" t="s">
        <v>5</v>
      </c>
    </row>
    <row r="14" spans="1:15" x14ac:dyDescent="0.25">
      <c r="A14" t="s">
        <v>10</v>
      </c>
      <c r="B14" t="s">
        <v>11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</row>
    <row r="18" spans="1:1" x14ac:dyDescent="0.25">
      <c r="A18" t="s">
        <v>12</v>
      </c>
    </row>
  </sheetData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Universitätsbibliothek J.C.S.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Morgenstern, Nina</dc:creator>
  <cp:lastModifiedBy>LocalAdmin</cp:lastModifiedBy>
  <dcterms:created xsi:type="dcterms:W3CDTF">2020-01-27T15:04:45Z</dcterms:created>
  <dcterms:modified xsi:type="dcterms:W3CDTF">2020-03-09T12:29:18Z</dcterms:modified>
</cp:coreProperties>
</file>