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Z:\statistiken\jurion\"/>
    </mc:Choice>
  </mc:AlternateContent>
  <xr:revisionPtr revIDLastSave="0" documentId="8_{24090B14-F734-4BF0-AF4A-F6BD17AB99AA}" xr6:coauthVersionLast="36" xr6:coauthVersionMax="36" xr10:uidLastSave="{00000000-0000-0000-0000-000000000000}"/>
  <bookViews>
    <workbookView xWindow="0" yWindow="0" windowWidth="19200" windowHeight="7095" xr2:uid="{00000000-000D-0000-FFFF-FFFF00000000}"/>
  </bookViews>
  <sheets>
    <sheet name="Werke" sheetId="5" r:id="rId1"/>
  </sheets>
  <calcPr calcId="191029"/>
</workbook>
</file>

<file path=xl/calcChain.xml><?xml version="1.0" encoding="utf-8"?>
<calcChain xmlns="http://schemas.openxmlformats.org/spreadsheetml/2006/main">
  <c r="H8" i="5" l="1"/>
  <c r="I8" i="5"/>
  <c r="J8" i="5"/>
  <c r="K8" i="5"/>
  <c r="L8" i="5"/>
  <c r="M8" i="5"/>
  <c r="N8" i="5"/>
  <c r="O8" i="5"/>
  <c r="P8" i="5"/>
  <c r="Q8" i="5"/>
  <c r="R8" i="5"/>
  <c r="G8" i="5"/>
  <c r="H14" i="5"/>
  <c r="I14" i="5"/>
  <c r="J14" i="5"/>
  <c r="K14" i="5"/>
  <c r="L14" i="5"/>
  <c r="M14" i="5"/>
  <c r="N14" i="5"/>
  <c r="O14" i="5"/>
  <c r="P14" i="5"/>
  <c r="Q14" i="5"/>
  <c r="R14" i="5"/>
  <c r="G14" i="5"/>
  <c r="H36" i="5"/>
  <c r="I36" i="5"/>
  <c r="J36" i="5"/>
  <c r="K36" i="5"/>
  <c r="L36" i="5"/>
  <c r="M36" i="5"/>
  <c r="N36" i="5"/>
  <c r="O36" i="5"/>
  <c r="P36" i="5"/>
  <c r="Q36" i="5"/>
  <c r="R36" i="5"/>
  <c r="S36" i="5"/>
  <c r="G36" i="5"/>
</calcChain>
</file>

<file path=xl/sharedStrings.xml><?xml version="1.0" encoding="utf-8"?>
<sst xmlns="http://schemas.openxmlformats.org/spreadsheetml/2006/main" count="582" uniqueCount="478">
  <si>
    <t>BGB Kommentar</t>
  </si>
  <si>
    <t>08251287</t>
  </si>
  <si>
    <t>Instanzgerichte ZivilR</t>
  </si>
  <si>
    <t>08253213</t>
  </si>
  <si>
    <t>StV - Strafverteidiger</t>
  </si>
  <si>
    <t>08250329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</si>
  <si>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</si>
  <si>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</si>
  <si>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</si>
  <si>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</si>
  <si>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</si>
  <si>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</si>
  <si>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</si>
  <si>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</si>
  <si>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</si>
  <si>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</si>
  <si>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</si>
  <si>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</si>
  <si>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Nutzung der Suchfunktion</t>
  </si>
  <si>
    <t>Häufigkeit der Dokumentenansicht</t>
  </si>
  <si>
    <t>Kundennummer:</t>
  </si>
  <si>
    <t>Benutzername:</t>
  </si>
  <si>
    <t>ArtNr Produkt Usage</t>
  </si>
  <si>
    <t>Produkt Usage</t>
  </si>
  <si>
    <t>Unique Events</t>
  </si>
  <si>
    <t>-</t>
  </si>
  <si>
    <t>08253203</t>
  </si>
  <si>
    <t>Handbuch des Fachanwalts Bank- und Kapitalmarktrecht</t>
  </si>
  <si>
    <t>08250569</t>
  </si>
  <si>
    <t>FuR - Familie und Recht</t>
  </si>
  <si>
    <t>08253152</t>
  </si>
  <si>
    <t>Handbuch des Fachanwalts Strafrecht</t>
  </si>
  <si>
    <t>08253237</t>
  </si>
  <si>
    <t>Kersten / Bühling, Formularbuch und Praxis der Freiwilligen Gerichtsbarkeit</t>
  </si>
  <si>
    <t>08252109</t>
  </si>
  <si>
    <t>Mustertexte und Checklisten Verwaltung und Kommunalrecht</t>
  </si>
  <si>
    <t>08250697</t>
  </si>
  <si>
    <t>Reichsgericht</t>
  </si>
  <si>
    <t>08253193</t>
  </si>
  <si>
    <t>KR - Kommentar</t>
  </si>
  <si>
    <t>08253199</t>
  </si>
  <si>
    <t>Praxishandbuch Verwaltungsvollstreckungsrecht</t>
  </si>
  <si>
    <t>88888865</t>
  </si>
  <si>
    <t>Fachbeiträge zum Individual- und Kollektivarbeitsrecht</t>
  </si>
  <si>
    <t>2019 -1</t>
  </si>
  <si>
    <t>2019 -2</t>
  </si>
  <si>
    <t>2019 -3</t>
  </si>
  <si>
    <t>2019 -4</t>
  </si>
  <si>
    <t>2019 -5</t>
  </si>
  <si>
    <t>2019 -6</t>
  </si>
  <si>
    <t>2019 -7</t>
  </si>
  <si>
    <t>2019 -8</t>
  </si>
  <si>
    <t>2019 -9</t>
  </si>
  <si>
    <t>2019 -10</t>
  </si>
  <si>
    <t>2019 -11</t>
  </si>
  <si>
    <t>2019 -12</t>
  </si>
  <si>
    <t>08253426</t>
  </si>
  <si>
    <t>StGB Kommentar zum Strafgesetzbuch</t>
  </si>
  <si>
    <t>08250198</t>
  </si>
  <si>
    <t>DVBl - Deutsches Verwaltungsblatt</t>
  </si>
  <si>
    <t>08250684</t>
  </si>
  <si>
    <t>BGH Strafsachen</t>
  </si>
  <si>
    <t>08252576</t>
  </si>
  <si>
    <t>SK-StGB - Kommentar (Bände I-VI)</t>
  </si>
  <si>
    <t>08251279</t>
  </si>
  <si>
    <t>BGH Zivilsachen</t>
  </si>
  <si>
    <t>08250698</t>
  </si>
  <si>
    <t>Bundesrecht</t>
  </si>
  <si>
    <t>08253596</t>
  </si>
  <si>
    <t>BGB - Kommentar</t>
  </si>
  <si>
    <t>88895035</t>
  </si>
  <si>
    <t>Fachpresseauswertung (Archiv)</t>
  </si>
  <si>
    <t>08253334</t>
  </si>
  <si>
    <t>Handbuch Vereins- und Verbandsrecht</t>
  </si>
  <si>
    <t>08250694</t>
  </si>
  <si>
    <t>Fachpresseauswertung</t>
  </si>
  <si>
    <t>08252168</t>
  </si>
  <si>
    <t>HGB</t>
  </si>
  <si>
    <t>08252988</t>
  </si>
  <si>
    <t>GG - Grundgesetz</t>
  </si>
  <si>
    <t>08250485</t>
  </si>
  <si>
    <t>Landesrecht Bayern</t>
  </si>
  <si>
    <t>08252990</t>
  </si>
  <si>
    <t>Handbuch des Fachanwalts Verwaltungsrecht</t>
  </si>
  <si>
    <t>08253359</t>
  </si>
  <si>
    <t>Grundrechte-Kommentar</t>
  </si>
  <si>
    <t>08250700</t>
  </si>
  <si>
    <t>BAG</t>
  </si>
  <si>
    <t>08253255</t>
  </si>
  <si>
    <t>Deutsches und Europäisches Kartellrecht</t>
  </si>
  <si>
    <t>08251281</t>
  </si>
  <si>
    <t>BVerfG</t>
  </si>
  <si>
    <t>08253325</t>
  </si>
  <si>
    <t>Die GmbH in der Gestaltungs- und Beratungspraxis</t>
  </si>
  <si>
    <t>08251286</t>
  </si>
  <si>
    <t>Instanzgerichte VerwR</t>
  </si>
  <si>
    <t>08253263</t>
  </si>
  <si>
    <t>Handbuch des Fachanwalts Miet- und Wohnungseigentumsrecht</t>
  </si>
  <si>
    <t>08252986</t>
  </si>
  <si>
    <t>StPO - Kommentar</t>
  </si>
  <si>
    <t>08253036</t>
  </si>
  <si>
    <t>Kölner Handbuch Handels- und Gesellschaftsrecht</t>
  </si>
  <si>
    <t>08250596</t>
  </si>
  <si>
    <t>Rechtslexikon</t>
  </si>
  <si>
    <t>08250692</t>
  </si>
  <si>
    <t>BVerwG</t>
  </si>
  <si>
    <t>08252748</t>
  </si>
  <si>
    <t>SK-StPO - Kommentar (Bände I - X)</t>
  </si>
  <si>
    <t>08251285</t>
  </si>
  <si>
    <t>Instanzgerichte StrafR</t>
  </si>
  <si>
    <t>08252044</t>
  </si>
  <si>
    <t>Gesellschaftsrecht Kommentar</t>
  </si>
  <si>
    <t>08253432</t>
  </si>
  <si>
    <t>SGB V - Kommentar zum Sozialgesetzbuch V Gesetzliche Krankenversicherung</t>
  </si>
  <si>
    <t>08250311</t>
  </si>
  <si>
    <t>KMR - Kommentar zur Strafprozessordnung</t>
  </si>
  <si>
    <t>08252826</t>
  </si>
  <si>
    <t>Verkehrsrecht Kommentar</t>
  </si>
  <si>
    <t>08253140</t>
  </si>
  <si>
    <t>Handbuch des Arbeitsrechts</t>
  </si>
  <si>
    <t>08251284</t>
  </si>
  <si>
    <t>Instanzgerichte ArbR</t>
  </si>
  <si>
    <t>08251998</t>
  </si>
  <si>
    <t>VwVfG Kommentar</t>
  </si>
  <si>
    <t>08250343</t>
  </si>
  <si>
    <t>Berliner Kommentar zum Baugesetzbuch (BauGB)</t>
  </si>
  <si>
    <t>08251278</t>
  </si>
  <si>
    <t>EU - Rechtsprechung</t>
  </si>
  <si>
    <t>08251581</t>
  </si>
  <si>
    <t>StGB Strafgesetzbuch</t>
  </si>
  <si>
    <t>08253291</t>
  </si>
  <si>
    <t>Handbuch der Kfz-Schadensregulierung</t>
  </si>
  <si>
    <t>88895001</t>
  </si>
  <si>
    <t>Abstracts zu Entscheidungen</t>
  </si>
  <si>
    <t>08253261</t>
  </si>
  <si>
    <t>Schmerzensgeld</t>
  </si>
  <si>
    <t>08251342</t>
  </si>
  <si>
    <t>RiA - Recht im Amt</t>
  </si>
  <si>
    <t>08253295</t>
  </si>
  <si>
    <t>RVG - Kommentar</t>
  </si>
  <si>
    <t>08250682</t>
  </si>
  <si>
    <t>BSG</t>
  </si>
  <si>
    <t>08252569</t>
  </si>
  <si>
    <t>FamFG Kommentar</t>
  </si>
  <si>
    <t>08253026</t>
  </si>
  <si>
    <t>Immobilienkaufverträge in der Praxis</t>
  </si>
  <si>
    <t>08253201</t>
  </si>
  <si>
    <t>DSGVO / BDSG</t>
  </si>
  <si>
    <t>08250681</t>
  </si>
  <si>
    <t>Gesetzgebungs-News</t>
  </si>
  <si>
    <t>08251288</t>
  </si>
  <si>
    <t>Instanzgerichte SozR</t>
  </si>
  <si>
    <t>Taktik im familiengerichtlichen Verfahren</t>
  </si>
  <si>
    <t>08253150</t>
  </si>
  <si>
    <t>Familienrecht Kommentar</t>
  </si>
  <si>
    <t>08250378</t>
  </si>
  <si>
    <t>ZGS - Zeitschrift für Vertragsgestaltung, Schuld- und Haftungsrecht</t>
  </si>
  <si>
    <t>88895080</t>
  </si>
  <si>
    <t>Pressemitteilungen der Gerichte</t>
  </si>
  <si>
    <t>08250214</t>
  </si>
  <si>
    <t>MietPrax Arbeitskommentar</t>
  </si>
  <si>
    <t>08253128</t>
  </si>
  <si>
    <t>Handbuch des Fachanwalts Erbrecht</t>
  </si>
  <si>
    <t>08250307</t>
  </si>
  <si>
    <t>Handbuch des Medizinstrafrechts</t>
  </si>
  <si>
    <t>08253608</t>
  </si>
  <si>
    <t>ZPO - Kommentar</t>
  </si>
  <si>
    <t>08251873</t>
  </si>
  <si>
    <t>Kommentar zum GG - Grundgesetz</t>
  </si>
  <si>
    <t>08250547</t>
  </si>
  <si>
    <t>VwVfG Onlinekommentar</t>
  </si>
  <si>
    <t>08251947</t>
  </si>
  <si>
    <t>Steuerrecht</t>
  </si>
  <si>
    <t>08252792</t>
  </si>
  <si>
    <t>88895030</t>
  </si>
  <si>
    <t>Entscheidungsanalysen</t>
  </si>
  <si>
    <t>08253315</t>
  </si>
  <si>
    <t>Handbuch für den Staatsanwalt</t>
  </si>
  <si>
    <t>88895116</t>
  </si>
  <si>
    <t>EU - Sonstige Rechtsakte</t>
  </si>
  <si>
    <t>08250551</t>
  </si>
  <si>
    <t>BauGB Kurzkommentar</t>
  </si>
  <si>
    <t>08252745</t>
  </si>
  <si>
    <t>GK-BNatSchG - Gemeinschaftskommentar zum Bundesnaturschutzgesetz</t>
  </si>
  <si>
    <t>08250555</t>
  </si>
  <si>
    <t>AufenthG Onlinekommentar</t>
  </si>
  <si>
    <t>08251952</t>
  </si>
  <si>
    <t>Straßenverkehrsrecht</t>
  </si>
  <si>
    <t>08251782</t>
  </si>
  <si>
    <t>Handbuch zum Sozialrecht</t>
  </si>
  <si>
    <t>08251920</t>
  </si>
  <si>
    <t>Erneuerbare Energien</t>
  </si>
  <si>
    <t>08252824</t>
  </si>
  <si>
    <t>Mietrecht Kommentar</t>
  </si>
  <si>
    <t>08251283</t>
  </si>
  <si>
    <t>Der Beweisantrag im Strafprozess</t>
  </si>
  <si>
    <t>08251343</t>
  </si>
  <si>
    <t>DÖD - Der Öffentliche Dienst</t>
  </si>
  <si>
    <t>08250923</t>
  </si>
  <si>
    <t>Handbuch der gesellschaftsrechtlichen Haftung in der GmbH-Insolvenz</t>
  </si>
  <si>
    <t>08252853</t>
  </si>
  <si>
    <t>SGB X Kommentar</t>
  </si>
  <si>
    <t>08251932</t>
  </si>
  <si>
    <t>Kommunalrecht</t>
  </si>
  <si>
    <t>08253221</t>
  </si>
  <si>
    <t>Handbuch des Fachanwalts Familienrecht</t>
  </si>
  <si>
    <t>08253299</t>
  </si>
  <si>
    <t>Personenschaden</t>
  </si>
  <si>
    <t>Handbuch der Geschäftsraummiete</t>
  </si>
  <si>
    <t>Usage</t>
  </si>
  <si>
    <t>Gesamt</t>
  </si>
  <si>
    <t>08252325</t>
  </si>
  <si>
    <t>Vollstreckung und Vorläufiger Rechtsschutz</t>
  </si>
  <si>
    <t>08252839</t>
  </si>
  <si>
    <t>Berufung im Zivilprozess</t>
  </si>
  <si>
    <t>08252410</t>
  </si>
  <si>
    <t>Immobilienrecht</t>
  </si>
  <si>
    <t>88888891</t>
  </si>
  <si>
    <t>EU - Verordnungen</t>
  </si>
  <si>
    <t>08253434</t>
  </si>
  <si>
    <t>BeurkG - Beurkundungsgesetz - Kommentar</t>
  </si>
  <si>
    <t>08250493</t>
  </si>
  <si>
    <t>Landesrecht Nordrhein-Westfalen</t>
  </si>
  <si>
    <t>08252511</t>
  </si>
  <si>
    <t>Formularbuch des Fachanwalts Miet- und Wohnungseigentumsrecht</t>
  </si>
  <si>
    <t>08251671</t>
  </si>
  <si>
    <t>Ausländerrecht</t>
  </si>
  <si>
    <t>88895105</t>
  </si>
  <si>
    <t>Wannagat, Sozialgesetzbuch</t>
  </si>
  <si>
    <t>08250699</t>
  </si>
  <si>
    <t>Allgemeinverbindliche Tarifverträge</t>
  </si>
  <si>
    <t>User mit Event</t>
  </si>
  <si>
    <t>08253269</t>
  </si>
  <si>
    <t>Taktik im Unterhaltsrecht</t>
  </si>
  <si>
    <t>08252334</t>
  </si>
  <si>
    <t>08253643</t>
  </si>
  <si>
    <t>08252940</t>
  </si>
  <si>
    <t>Praxis des Notarkostenrechts</t>
  </si>
  <si>
    <t>08252994</t>
  </si>
  <si>
    <t>SGB I Kommentar</t>
  </si>
  <si>
    <t>Summe</t>
  </si>
  <si>
    <t>08251018</t>
  </si>
  <si>
    <t>08250200</t>
  </si>
  <si>
    <t>Friauf, Kommentar zur Gewerbeordnung</t>
  </si>
  <si>
    <t>08250145</t>
  </si>
  <si>
    <t>K &amp; R - Kommunikation &amp; Recht</t>
  </si>
  <si>
    <t>08252487</t>
  </si>
  <si>
    <t>SK-StPO Systematischer Kommentar zur Strafprozessordnung Band II</t>
  </si>
  <si>
    <t>08252194</t>
  </si>
  <si>
    <t>SK-StPO Systematischer Kommentar zur Strafprozessordnung Band IV</t>
  </si>
  <si>
    <t>08250978</t>
  </si>
  <si>
    <t>SK-StPO Systematischer Kommentar zur Strafprozessordnung Band VIII</t>
  </si>
  <si>
    <t>08250679</t>
  </si>
  <si>
    <t>Finanzgerichte</t>
  </si>
  <si>
    <t>08252132</t>
  </si>
  <si>
    <t>Vertrags- und Formularbuch</t>
  </si>
  <si>
    <t>08250344</t>
  </si>
  <si>
    <t>08250455</t>
  </si>
  <si>
    <t>Handbuch des Fachanwalts Informationstechnologierecht</t>
  </si>
  <si>
    <t>08251280</t>
  </si>
  <si>
    <t>BFH</t>
  </si>
  <si>
    <t>08250468</t>
  </si>
  <si>
    <t>08250317</t>
  </si>
  <si>
    <t>Die Vergabe öffentlicher Aufträge</t>
  </si>
  <si>
    <t>08250528</t>
  </si>
  <si>
    <t>SGB I Onlinekommentar</t>
  </si>
  <si>
    <t>08251347</t>
  </si>
  <si>
    <t>BGHSt - Entscheidungen des Bundesgerichtshofes in Strafsachen</t>
  </si>
  <si>
    <t>08253032</t>
  </si>
  <si>
    <t>Versorgungsausgleich</t>
  </si>
  <si>
    <t>08253082</t>
  </si>
  <si>
    <t>Die Scheidungsimmobilie</t>
  </si>
  <si>
    <t>08252998</t>
  </si>
  <si>
    <t>ErbbauRG - Gesetz über das Erbbaurecht - Kommentar</t>
  </si>
  <si>
    <t>08253656</t>
  </si>
  <si>
    <t>SGB VII - Kommentar</t>
  </si>
  <si>
    <t>08250114</t>
  </si>
  <si>
    <t>FamRZ - Zeitschrift für das gesamte Familienrecht</t>
  </si>
  <si>
    <t>08253020</t>
  </si>
  <si>
    <t>08250799</t>
  </si>
  <si>
    <t>Praxishandbuch Know-how-Schutz</t>
  </si>
  <si>
    <t>08251420</t>
  </si>
  <si>
    <t>Fachbuch Bauplanungsrecht</t>
  </si>
  <si>
    <t>08251935</t>
  </si>
  <si>
    <t>Checkliste barrierefreies Bauen</t>
  </si>
  <si>
    <t>08253146</t>
  </si>
  <si>
    <t>Praxishandbuch Unterhaltsrecht</t>
  </si>
  <si>
    <t>admin_uniregensburg, ipuser71</t>
  </si>
  <si>
    <t>08253161</t>
  </si>
  <si>
    <t>Wettbewerbsrechtliche Ansprüche und Verfahren</t>
  </si>
  <si>
    <t>08253453</t>
  </si>
  <si>
    <t>Handbuch des Fachanwalts Gewerblicher Rechtsschutz</t>
  </si>
  <si>
    <t>08253327</t>
  </si>
  <si>
    <t>FK-InsO, Frankfurter Kommentar zur Insolvenzordnung</t>
  </si>
  <si>
    <t>08250197</t>
  </si>
  <si>
    <t>ZInsO - Zeitschrift für das gesamte Insolvenz- und Sanierungsrecht</t>
  </si>
  <si>
    <t>08252655</t>
  </si>
  <si>
    <t>Wettbewerbsrecht</t>
  </si>
  <si>
    <t>08253067</t>
  </si>
  <si>
    <t>AR - Kommentar</t>
  </si>
  <si>
    <t>08252828</t>
  </si>
  <si>
    <t>Kölner Kommentar zum Kartellrecht (Band 1 - 4)</t>
  </si>
  <si>
    <t>08250352</t>
  </si>
  <si>
    <t>BGHZ - Entscheidungen des Bundesgerichtshofes in Zivilsachen</t>
  </si>
  <si>
    <t>08252373</t>
  </si>
  <si>
    <t>Kartellrecht</t>
  </si>
  <si>
    <t>08252977</t>
  </si>
  <si>
    <t>TzBfG</t>
  </si>
  <si>
    <t>08253044</t>
  </si>
  <si>
    <t>AGG - Kommentar zum Allgemeinen Gleichbehandlungsgesetz</t>
  </si>
  <si>
    <t>08252812</t>
  </si>
  <si>
    <t>Die Ähnlichkeit von Waren und Dienstleistungen</t>
  </si>
  <si>
    <t>08250133</t>
  </si>
  <si>
    <t>Lizenzverträge License Agreements</t>
  </si>
  <si>
    <t>08251911</t>
  </si>
  <si>
    <t>VSSAR - Vierteljahresschrift für Sozial- und Arbeitsrecht</t>
  </si>
  <si>
    <t>08250597</t>
  </si>
  <si>
    <t>Tarifverträge Öffentlicher Dienst</t>
  </si>
  <si>
    <t>88888879</t>
  </si>
  <si>
    <t>Praxishandbuch Arbeitszeugnisse</t>
  </si>
  <si>
    <t>08253142</t>
  </si>
  <si>
    <t>Verträge über Forschung und Entwicklung</t>
  </si>
  <si>
    <t>08253293</t>
  </si>
  <si>
    <t>GK-BetrVG - Gemeinschaftskommentar zum Betriebsverfassungsgesetz (Band 1 und 2)</t>
  </si>
  <si>
    <t>08252814</t>
  </si>
  <si>
    <t>Strafvollzugsgesetze</t>
  </si>
  <si>
    <t>08250140</t>
  </si>
  <si>
    <t>MarkenR - Zeitschrift für deutsches, europäisches und internationales Kennzeichenrecht</t>
  </si>
  <si>
    <t>08250023</t>
  </si>
  <si>
    <t>FA - Fachanwalt Arbeitsrecht</t>
  </si>
  <si>
    <t>08250259</t>
  </si>
  <si>
    <t>SozR - Sozialrecht, Sammlung der Rechtsprechung des Bundessozialgerichts</t>
  </si>
  <si>
    <t>08251778</t>
  </si>
  <si>
    <t>Handelsrecht</t>
  </si>
  <si>
    <t>08253305</t>
  </si>
  <si>
    <t>GmbHG - Kommentar</t>
  </si>
  <si>
    <t>08251959</t>
  </si>
  <si>
    <t>Formularbuch des Fachanwalts Urheber- und Medienrecht</t>
  </si>
  <si>
    <t>08253051</t>
  </si>
  <si>
    <t>Zeitarbeit und Arbeiten 4.0</t>
  </si>
  <si>
    <t>08252393</t>
  </si>
  <si>
    <t>Handbuch Gesellschaftsrechliche Streitigkeiten</t>
  </si>
  <si>
    <t>08251298</t>
  </si>
  <si>
    <t>KTS - Zeitschrift für Insolvenzrecht</t>
  </si>
  <si>
    <t>08253257</t>
  </si>
  <si>
    <t>Markengesetz</t>
  </si>
  <si>
    <t>08252423</t>
  </si>
  <si>
    <t>08253195</t>
  </si>
  <si>
    <t>Formularbuch des Fachanwalts Arbeitsrecht</t>
  </si>
  <si>
    <t>08252501</t>
  </si>
  <si>
    <t>08252902</t>
  </si>
  <si>
    <t>Handbuch des Fachanwalts Urheber- und Medienrecht</t>
  </si>
  <si>
    <t>08250196</t>
  </si>
  <si>
    <t>InsbürO - Zeitschrift für die Insolvenzpraxis</t>
  </si>
  <si>
    <t>08253167</t>
  </si>
  <si>
    <t>Hamburger Kommentar zum Insolvenzrecht</t>
  </si>
  <si>
    <t>08251808</t>
  </si>
  <si>
    <t>Gewerblicher Rechtsschutz - Urheberrecht - Medienrecht Kommentar</t>
  </si>
  <si>
    <t>08251374</t>
  </si>
  <si>
    <t>Vertragshandbuch GmbH-Geschäftsführer</t>
  </si>
  <si>
    <t>08250521</t>
  </si>
  <si>
    <t>JuSchG Kurzkommentar</t>
  </si>
  <si>
    <t>08251769</t>
  </si>
  <si>
    <t>MAVO - Rahmenordnung für eine Mitarbeitervertretungsordnung</t>
  </si>
  <si>
    <t>08250634</t>
  </si>
  <si>
    <t>MuSchG/BEEG - Kommentar</t>
  </si>
  <si>
    <t>08250525</t>
  </si>
  <si>
    <t>SGB IX Onlinekommentar</t>
  </si>
  <si>
    <t>08251930</t>
  </si>
  <si>
    <t>Naturschutz und Landschaftspflege</t>
  </si>
  <si>
    <t>08252427</t>
  </si>
  <si>
    <t>BPatGE</t>
  </si>
  <si>
    <t>08252117</t>
  </si>
  <si>
    <t>Mustertexte und Checklisten Personalrecht</t>
  </si>
  <si>
    <t>08252890</t>
  </si>
  <si>
    <t>Handbuch des Fachanwalts Bau- und Architektenrecht</t>
  </si>
  <si>
    <t>08253003</t>
  </si>
  <si>
    <t>Marken und andere Kennzeichen</t>
  </si>
  <si>
    <t>08252218</t>
  </si>
  <si>
    <t>Heilmittelwerbegesetz</t>
  </si>
  <si>
    <t>08250028</t>
  </si>
  <si>
    <t>Entscheidungssammlung zum Arbeitsrecht (EzA)</t>
  </si>
  <si>
    <t>08250047</t>
  </si>
  <si>
    <t>Kommentar zum Beamtenstatusgesetz</t>
  </si>
  <si>
    <t>08251973</t>
  </si>
  <si>
    <t>Formular-Kommentar Designrecht</t>
  </si>
  <si>
    <t>08252113</t>
  </si>
  <si>
    <t>Mustertexte Vergaberecht</t>
  </si>
  <si>
    <t>08250982</t>
  </si>
  <si>
    <t>Fachanwaltskommentar Erbrecht</t>
  </si>
  <si>
    <t>08251907</t>
  </si>
  <si>
    <t>WEG - Kommentar</t>
  </si>
  <si>
    <t>08253259</t>
  </si>
  <si>
    <t>Kartellrecht Band 1 und 2</t>
  </si>
  <si>
    <t>08251403</t>
  </si>
  <si>
    <t>Arbeitnehmererfindungen</t>
  </si>
  <si>
    <t>08252496</t>
  </si>
  <si>
    <t>Die Vergütung des Patentanwalts</t>
  </si>
  <si>
    <t>08251946</t>
  </si>
  <si>
    <t>Sozialversicherungsrecht</t>
  </si>
  <si>
    <t>08252023</t>
  </si>
  <si>
    <t>Privates Baurecht</t>
  </si>
  <si>
    <t>08251640</t>
  </si>
  <si>
    <t>TRIPs - Internationales und europäisches Recht des geistigen Eigentums</t>
  </si>
  <si>
    <t>08252820</t>
  </si>
  <si>
    <t>08252808</t>
  </si>
  <si>
    <t>Der Wettbewerbsprozess</t>
  </si>
  <si>
    <t>08252884</t>
  </si>
  <si>
    <t>08252948</t>
  </si>
  <si>
    <t>WissZeitVG - Wissenschaftszeitvertragsgesetz</t>
  </si>
  <si>
    <t>08253251</t>
  </si>
  <si>
    <t>Unionsmarke</t>
  </si>
  <si>
    <t>08253441</t>
  </si>
  <si>
    <t>Unternehmenskennzeichen</t>
  </si>
  <si>
    <t>08253592</t>
  </si>
  <si>
    <t>Gemeinschaftsgeschmacksmuster</t>
  </si>
  <si>
    <t>08250393</t>
  </si>
  <si>
    <t>Verteidigung in Straßenverkehrssache</t>
  </si>
  <si>
    <t>08251419</t>
  </si>
  <si>
    <t>Fachbuch Bauordnungsrecht</t>
  </si>
  <si>
    <t>08250046</t>
  </si>
  <si>
    <t>Kommentar zum Beamtenversorgungsgesetz</t>
  </si>
  <si>
    <t>08252009</t>
  </si>
  <si>
    <t>08250554</t>
  </si>
  <si>
    <t>GewO Onlinekommentar</t>
  </si>
  <si>
    <t>08250048</t>
  </si>
  <si>
    <t>Kommentar zum Bundesbeamtengesetz</t>
  </si>
  <si>
    <t>08252118</t>
  </si>
  <si>
    <t>Formulare Sozialrecht</t>
  </si>
  <si>
    <t>08252110</t>
  </si>
  <si>
    <t>Formulare Baurecht</t>
  </si>
  <si>
    <t>08250866</t>
  </si>
  <si>
    <t>EU-Recht in der Praxis</t>
  </si>
  <si>
    <t>08252629</t>
  </si>
  <si>
    <t>ArbGG</t>
  </si>
  <si>
    <t>08251478</t>
  </si>
  <si>
    <t>Entscheidungssammlung zum Tarifrecht im öffentlichen Dienst (EzTöD)</t>
  </si>
  <si>
    <t>08250213</t>
  </si>
  <si>
    <t>MietPrax - Arbeitshandbuch</t>
  </si>
  <si>
    <t>08252018</t>
  </si>
  <si>
    <t>Architektenrecht</t>
  </si>
  <si>
    <t>08251153</t>
  </si>
  <si>
    <t>SGB III - Kommentar</t>
  </si>
  <si>
    <t>08250026</t>
  </si>
  <si>
    <t>LAGE - Entscheidungen der Landesarbeitsgerichte</t>
  </si>
  <si>
    <t>08250128</t>
  </si>
  <si>
    <t>Formular-Kommentar Markenrecht</t>
  </si>
  <si>
    <t>08251754</t>
  </si>
  <si>
    <t>08250543</t>
  </si>
  <si>
    <t>BImSchG Onlinekommentar</t>
  </si>
  <si>
    <t>08250262</t>
  </si>
  <si>
    <t>SGB VII - Kommentar - Gesetzliche Unfallversicherung</t>
  </si>
  <si>
    <t>08252729</t>
  </si>
  <si>
    <t>Markenrecht</t>
  </si>
  <si>
    <t>08252756</t>
  </si>
  <si>
    <t>Kölner Kommentar zur Insolvenzordnung Bände 1-5</t>
  </si>
  <si>
    <t>08252847</t>
  </si>
  <si>
    <t>Unionsmarkenverordnung</t>
  </si>
  <si>
    <t>08253173</t>
  </si>
  <si>
    <t>Privatinsolvenzrecht - Kommentar</t>
  </si>
  <si>
    <t>08253191</t>
  </si>
  <si>
    <t>BetrAVG - Kommentar</t>
  </si>
  <si>
    <t>08253412</t>
  </si>
  <si>
    <t>admin_uniregensburg</t>
  </si>
  <si>
    <t>ipuser71</t>
  </si>
  <si>
    <t>08253018</t>
  </si>
  <si>
    <t>AÜG - Kommentar zum Arbeitnehmerüberlassungsgesetz</t>
  </si>
  <si>
    <t>08252025</t>
  </si>
  <si>
    <t>08251771</t>
  </si>
  <si>
    <t>Schriftenreihe Strafverteidigervereinigungen Band 36</t>
  </si>
  <si>
    <t>08250164</t>
  </si>
  <si>
    <t>Fachanwaltskommentar Gesellschaftsrecht</t>
  </si>
  <si>
    <t>08250588</t>
  </si>
  <si>
    <t>Fachbuch StraßenverkehrsR</t>
  </si>
  <si>
    <t>08250499</t>
  </si>
  <si>
    <t>Landesrecht Thüringen</t>
  </si>
  <si>
    <t>08250589</t>
  </si>
  <si>
    <t>Fachbuch UmweltR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</si>
</sst>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4" x14ac:knownFonts="1">
    <font>
      <sz val="11"/>
      <color indexed="8"/>
      <name val="Calibri"/>
      <family val="2"/>
      <scheme val="minor"/>
    </font>
    <font>
      <sz val="8"/>
      <color rgb="FF363636"/>
      <name val="Tahoma"/>
      <family val="2"/>
    </font>
    <font>
      <b/>
      <sz val="8"/>
      <color rgb="FF000000"/>
      <name val="Tahoma"/>
      <family val="2"/>
    </font>
    <font>
      <b/>
      <sz val="8"/>
      <color rgb="FF36363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/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/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/>
      <diagonal/>
    </border>
    <border>
      <left style="thin">
        <color rgb="FFDCDCDC"/>
      </left>
      <right/>
      <top style="thin">
        <color rgb="FFDCDCDC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3" fontId="1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0" xfId="0" applyNumberFormat="1"/>
    <xf numFmtId="3" fontId="2" fillId="0" borderId="1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164" fontId="1" fillId="0" borderId="7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40"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z val="8"/>
        <color rgb="FF363636"/>
        <name val="Tahoma"/>
        <scheme val="none"/>
      </font>
      <numFmt numFmtId="164" formatCode="#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DCDCDC"/>
        </left>
        <right/>
        <top style="thin">
          <color rgb="FFDCDCDC"/>
        </top>
        <bottom style="thin">
          <color rgb="FFDCDCDC"/>
        </bottom>
      </border>
    </dxf>
    <dxf>
      <font>
        <b/>
        <sz val="8"/>
        <color rgb="FF363636"/>
        <name val="Tahoma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DCDCDC"/>
        </left>
        <right style="thin">
          <color rgb="FFDCDCDC"/>
        </right>
        <top style="thin">
          <color rgb="FFDCDCDC"/>
        </top>
        <bottom style="thin">
          <color rgb="FFDCDCDC"/>
        </bottom>
      </border>
    </dxf>
    <dxf>
      <font>
        <b/>
        <sz val="8"/>
        <color rgb="FF363636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DCDCDC"/>
        </left>
        <right style="thin">
          <color rgb="FFDCDCDC"/>
        </right>
        <top style="thin">
          <color rgb="FFDCDCDC"/>
        </top>
        <bottom style="thin">
          <color rgb="FFDCDCDC"/>
        </bottom>
      </border>
    </dxf>
    <dxf>
      <font>
        <b/>
        <sz val="8"/>
        <color rgb="FF363636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DCDCDC"/>
        </left>
        <right style="thin">
          <color rgb="FFDCDCDC"/>
        </right>
        <top style="thin">
          <color rgb="FFDCDCDC"/>
        </top>
        <bottom style="thin">
          <color rgb="FFDCDCDC"/>
        </bottom>
      </border>
    </dxf>
    <dxf>
      <border outline="0">
        <right style="thin">
          <color rgb="FFDCDCDC"/>
        </right>
        <top style="thin">
          <color rgb="FFDCDCDC"/>
        </top>
        <bottom style="thin">
          <color rgb="FFDCDCDC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DCDCD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363636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DCDCDC"/>
        </left>
        <right style="thin">
          <color rgb="FFDCDCDC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Nutzung der Suchfunktion -</a:t>
            </a:r>
            <a:r>
              <a:rPr lang="de-DE" baseline="0"/>
              <a:t> Summe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Werke!$F$14</c:f>
              <c:strCache>
                <c:ptCount val="1"/>
                <c:pt idx="0">
                  <c:v>Summe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Werke!$G$11:$R$11</c:f>
              <c:strCache>
                <c:ptCount val="12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2019-5</c:v>
                </c:pt>
                <c:pt idx="5">
                  <c:v>2019-6</c:v>
                </c:pt>
                <c:pt idx="6">
                  <c:v>2019-7</c:v>
                </c:pt>
                <c:pt idx="7">
                  <c:v>2019-8</c:v>
                </c:pt>
                <c:pt idx="8">
                  <c:v>2019-9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Werke!$G$14:$R$14</c:f>
              <c:numCache>
                <c:formatCode>#,##0</c:formatCode>
                <c:ptCount val="12"/>
                <c:pt idx="0">
                  <c:v>65</c:v>
                </c:pt>
                <c:pt idx="1">
                  <c:v>155</c:v>
                </c:pt>
                <c:pt idx="2">
                  <c:v>310</c:v>
                </c:pt>
                <c:pt idx="3">
                  <c:v>170</c:v>
                </c:pt>
                <c:pt idx="4">
                  <c:v>119</c:v>
                </c:pt>
                <c:pt idx="5">
                  <c:v>25</c:v>
                </c:pt>
                <c:pt idx="6">
                  <c:v>135</c:v>
                </c:pt>
                <c:pt idx="7">
                  <c:v>266</c:v>
                </c:pt>
                <c:pt idx="8">
                  <c:v>146</c:v>
                </c:pt>
                <c:pt idx="9">
                  <c:v>96</c:v>
                </c:pt>
                <c:pt idx="10">
                  <c:v>101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B76-A2DD-E22E22F098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1467600"/>
        <c:axId val="351462504"/>
      </c:barChart>
      <c:catAx>
        <c:axId val="35146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1462504"/>
        <c:crosses val="autoZero"/>
        <c:auto val="1"/>
        <c:lblAlgn val="ctr"/>
        <c:lblOffset val="100"/>
        <c:noMultiLvlLbl val="0"/>
      </c:catAx>
      <c:valAx>
        <c:axId val="35146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146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Häufigkeit</a:t>
            </a:r>
            <a:r>
              <a:rPr lang="de-DE" baseline="0"/>
              <a:t> der Dokumentenansicht - Summe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Werke!$G$5:$R$5</c:f>
              <c:strCache>
                <c:ptCount val="12"/>
                <c:pt idx="0">
                  <c:v>2019-1</c:v>
                </c:pt>
                <c:pt idx="1">
                  <c:v>2019-2</c:v>
                </c:pt>
                <c:pt idx="2">
                  <c:v>2019-3</c:v>
                </c:pt>
                <c:pt idx="3">
                  <c:v>2019-4</c:v>
                </c:pt>
                <c:pt idx="4">
                  <c:v>2019-5</c:v>
                </c:pt>
                <c:pt idx="5">
                  <c:v>2019-6</c:v>
                </c:pt>
                <c:pt idx="6">
                  <c:v>2019-7</c:v>
                </c:pt>
                <c:pt idx="7">
                  <c:v>2019-8</c:v>
                </c:pt>
                <c:pt idx="8">
                  <c:v>2019-9</c:v>
                </c:pt>
                <c:pt idx="9">
                  <c:v>2019-10</c:v>
                </c:pt>
                <c:pt idx="10">
                  <c:v>2019-11</c:v>
                </c:pt>
                <c:pt idx="11">
                  <c:v>2019-12</c:v>
                </c:pt>
              </c:strCache>
            </c:strRef>
          </c:cat>
          <c:val>
            <c:numRef>
              <c:f>Werke!$G$8:$R$8</c:f>
              <c:numCache>
                <c:formatCode>#,##0</c:formatCode>
                <c:ptCount val="12"/>
                <c:pt idx="0">
                  <c:v>171</c:v>
                </c:pt>
                <c:pt idx="1">
                  <c:v>799</c:v>
                </c:pt>
                <c:pt idx="2">
                  <c:v>901</c:v>
                </c:pt>
                <c:pt idx="3">
                  <c:v>788</c:v>
                </c:pt>
                <c:pt idx="4">
                  <c:v>966</c:v>
                </c:pt>
                <c:pt idx="5">
                  <c:v>449</c:v>
                </c:pt>
                <c:pt idx="6">
                  <c:v>547</c:v>
                </c:pt>
                <c:pt idx="7">
                  <c:v>942</c:v>
                </c:pt>
                <c:pt idx="8">
                  <c:v>503</c:v>
                </c:pt>
                <c:pt idx="9">
                  <c:v>436</c:v>
                </c:pt>
                <c:pt idx="10">
                  <c:v>665</c:v>
                </c:pt>
                <c:pt idx="1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5-4B9E-B408-AEC732191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1462896"/>
        <c:axId val="351463680"/>
      </c:barChart>
      <c:catAx>
        <c:axId val="35146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1463680"/>
        <c:crosses val="autoZero"/>
        <c:auto val="1"/>
        <c:lblAlgn val="ctr"/>
        <c:lblOffset val="100"/>
        <c:noMultiLvlLbl val="0"/>
      </c:catAx>
      <c:valAx>
        <c:axId val="3514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146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Summe Usage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Werke!$F$36</c:f>
              <c:strCache>
                <c:ptCount val="1"/>
                <c:pt idx="0">
                  <c:v>Summe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Werke!$H$33:$S$33</c:f>
              <c:strCache>
                <c:ptCount val="12"/>
                <c:pt idx="0">
                  <c:v>2019 -1</c:v>
                </c:pt>
                <c:pt idx="1">
                  <c:v>2019 -2</c:v>
                </c:pt>
                <c:pt idx="2">
                  <c:v>2019 -3</c:v>
                </c:pt>
                <c:pt idx="3">
                  <c:v>2019 -4</c:v>
                </c:pt>
                <c:pt idx="4">
                  <c:v>2019 -5</c:v>
                </c:pt>
                <c:pt idx="5">
                  <c:v>2019 -6</c:v>
                </c:pt>
                <c:pt idx="6">
                  <c:v>2019 -7</c:v>
                </c:pt>
                <c:pt idx="7">
                  <c:v>2019 -8</c:v>
                </c:pt>
                <c:pt idx="8">
                  <c:v>2019 -9</c:v>
                </c:pt>
                <c:pt idx="9">
                  <c:v>2019 -10</c:v>
                </c:pt>
                <c:pt idx="10">
                  <c:v>2019 -11</c:v>
                </c:pt>
                <c:pt idx="11">
                  <c:v>2019 -12</c:v>
                </c:pt>
              </c:strCache>
            </c:strRef>
          </c:cat>
          <c:val>
            <c:numRef>
              <c:f>Werke!$H$36:$S$36</c:f>
              <c:numCache>
                <c:formatCode>#,##0</c:formatCode>
                <c:ptCount val="12"/>
                <c:pt idx="0">
                  <c:v>259</c:v>
                </c:pt>
                <c:pt idx="1">
                  <c:v>1242</c:v>
                </c:pt>
                <c:pt idx="2">
                  <c:v>1871</c:v>
                </c:pt>
                <c:pt idx="3">
                  <c:v>1058</c:v>
                </c:pt>
                <c:pt idx="4">
                  <c:v>1191</c:v>
                </c:pt>
                <c:pt idx="5">
                  <c:v>706</c:v>
                </c:pt>
                <c:pt idx="6">
                  <c:v>960</c:v>
                </c:pt>
                <c:pt idx="7">
                  <c:v>1448</c:v>
                </c:pt>
                <c:pt idx="8">
                  <c:v>689</c:v>
                </c:pt>
                <c:pt idx="9">
                  <c:v>598</c:v>
                </c:pt>
                <c:pt idx="10">
                  <c:v>816</c:v>
                </c:pt>
                <c:pt idx="11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C-4D2A-A2AC-34438165C4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1464072"/>
        <c:axId val="351467992"/>
      </c:barChart>
      <c:catAx>
        <c:axId val="35146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1467992"/>
        <c:crosses val="autoZero"/>
        <c:auto val="1"/>
        <c:lblAlgn val="ctr"/>
        <c:lblOffset val="100"/>
        <c:noMultiLvlLbl val="0"/>
      </c:catAx>
      <c:valAx>
        <c:axId val="35146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146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1048512</xdr:colOff>
      <xdr:row>3</xdr:row>
      <xdr:rowOff>169926</xdr:rowOff>
    </xdr:to>
    <xdr:pic>
      <xdr:nvPicPr>
        <xdr:cNvPr id="2" name="Afbeelding 17" descr="WK_H_01_Pos_RGB_2400_Colo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2753487" cy="741426"/>
        </a:xfrm>
        <a:prstGeom prst="rect">
          <a:avLst/>
        </a:prstGeom>
      </xdr:spPr>
    </xdr:pic>
    <xdr:clientData/>
  </xdr:twoCellAnchor>
  <xdr:twoCellAnchor>
    <xdr:from>
      <xdr:col>5</xdr:col>
      <xdr:colOff>111125</xdr:colOff>
      <xdr:row>16</xdr:row>
      <xdr:rowOff>69850</xdr:rowOff>
    </xdr:from>
    <xdr:to>
      <xdr:col>9</xdr:col>
      <xdr:colOff>542925</xdr:colOff>
      <xdr:row>31</xdr:row>
      <xdr:rowOff>50800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295274</xdr:colOff>
      <xdr:row>16</xdr:row>
      <xdr:rowOff>25400</xdr:rowOff>
    </xdr:from>
    <xdr:to>
      <xdr:col>18</xdr:col>
      <xdr:colOff>311149</xdr:colOff>
      <xdr:row>31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38</xdr:row>
      <xdr:rowOff>74612</xdr:rowOff>
    </xdr:from>
    <xdr:to>
      <xdr:col>9</xdr:col>
      <xdr:colOff>76200</xdr:colOff>
      <xdr:row>52</xdr:row>
      <xdr:rowOff>144462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14" displayName="Tabelle14" ref="A5:D217" totalsRowShown="0" headerRowDxfId="39" dataDxfId="37" headerRowBorderDxfId="38" tableBorderDxfId="36">
  <autoFilter ref="A5:D217" xr:uid="{00000000-0009-0000-0100-000003000000}"/>
  <tableColumns count="4">
    <tableColumn id="1" xr3:uid="{00000000-0010-0000-0000-000001000000}" name="ArtNr Produkt Usage" dataDxfId="35"/>
    <tableColumn id="2" xr3:uid="{00000000-0010-0000-0000-000002000000}" name="Produkt Usage" dataDxfId="34"/>
    <tableColumn id="4" xr3:uid="{00000000-0010-0000-0000-000004000000}" name="Unique Events" dataDxfId="33"/>
    <tableColumn id="3" xr3:uid="{00000000-0010-0000-0000-000003000000}" name="User mit Event" dataDxfId="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e4" displayName="Tabelle4" ref="F5:R8" totalsRowShown="0" headerRowDxfId="31" dataDxfId="30">
  <tableColumns count="13">
    <tableColumn id="1" xr3:uid="{00000000-0010-0000-0100-000001000000}" name="Häufigkeit der Dokumentenansicht" dataDxfId="29"/>
    <tableColumn id="3" xr3:uid="{00000000-0010-0000-0100-000003000000}" name="2019-1" dataDxfId="28"/>
    <tableColumn id="4" xr3:uid="{00000000-0010-0000-0100-000004000000}" name="2019-2" dataDxfId="27"/>
    <tableColumn id="5" xr3:uid="{00000000-0010-0000-0100-000005000000}" name="2019-3" dataDxfId="26"/>
    <tableColumn id="6" xr3:uid="{00000000-0010-0000-0100-000006000000}" name="2019-4" dataDxfId="25"/>
    <tableColumn id="7" xr3:uid="{00000000-0010-0000-0100-000007000000}" name="2019-5" dataDxfId="24"/>
    <tableColumn id="8" xr3:uid="{00000000-0010-0000-0100-000008000000}" name="2019-6" dataDxfId="23"/>
    <tableColumn id="9" xr3:uid="{00000000-0010-0000-0100-000009000000}" name="2019-7" dataDxfId="22"/>
    <tableColumn id="10" xr3:uid="{00000000-0010-0000-0100-00000A000000}" name="2019-8" dataDxfId="21"/>
    <tableColumn id="11" xr3:uid="{00000000-0010-0000-0100-00000B000000}" name="2019-9" dataDxfId="20"/>
    <tableColumn id="12" xr3:uid="{00000000-0010-0000-0100-00000C000000}" name="2019-10" dataDxfId="19"/>
    <tableColumn id="13" xr3:uid="{00000000-0010-0000-0100-00000D000000}" name="2019-11" dataDxfId="18"/>
    <tableColumn id="14" xr3:uid="{00000000-0010-0000-0100-00000E000000}" name="2019-12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le6" displayName="Tabelle6" ref="F11:R14" totalsRowShown="0" headerRowDxfId="16" dataDxfId="15">
  <tableColumns count="13">
    <tableColumn id="1" xr3:uid="{00000000-0010-0000-0200-000001000000}" name="Nutzung der Suchfunktion" dataDxfId="14"/>
    <tableColumn id="3" xr3:uid="{00000000-0010-0000-0200-000003000000}" name="2019-1" dataDxfId="13"/>
    <tableColumn id="4" xr3:uid="{00000000-0010-0000-0200-000004000000}" name="2019-2" dataDxfId="12"/>
    <tableColumn id="5" xr3:uid="{00000000-0010-0000-0200-000005000000}" name="2019-3" dataDxfId="11"/>
    <tableColumn id="6" xr3:uid="{00000000-0010-0000-0200-000006000000}" name="2019-4" dataDxfId="10"/>
    <tableColumn id="7" xr3:uid="{00000000-0010-0000-0200-000007000000}" name="2019-5" dataDxfId="9"/>
    <tableColumn id="8" xr3:uid="{00000000-0010-0000-0200-000008000000}" name="2019-6" dataDxfId="8"/>
    <tableColumn id="9" xr3:uid="{00000000-0010-0000-0200-000009000000}" name="2019-7" dataDxfId="7"/>
    <tableColumn id="10" xr3:uid="{00000000-0010-0000-0200-00000A000000}" name="2019-8" dataDxfId="6"/>
    <tableColumn id="11" xr3:uid="{00000000-0010-0000-0200-00000B000000}" name="2019-9" dataDxfId="5"/>
    <tableColumn id="12" xr3:uid="{00000000-0010-0000-0200-00000C000000}" name="2019-10" dataDxfId="4"/>
    <tableColumn id="13" xr3:uid="{00000000-0010-0000-0200-00000D000000}" name="2019-11" dataDxfId="3"/>
    <tableColumn id="14" xr3:uid="{00000000-0010-0000-0200-00000E000000}" name="2019-12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elle1" displayName="Tabelle1" ref="F33:S36" totalsRowShown="0">
  <tableColumns count="14">
    <tableColumn id="1" xr3:uid="{00000000-0010-0000-0300-000001000000}" name="Usage" dataDxfId="1"/>
    <tableColumn id="2" xr3:uid="{00000000-0010-0000-0300-000002000000}" name="Gesamt"/>
    <tableColumn id="3" xr3:uid="{00000000-0010-0000-0300-000003000000}" name="2019 -1"/>
    <tableColumn id="4" xr3:uid="{00000000-0010-0000-0300-000004000000}" name="2019 -2"/>
    <tableColumn id="5" xr3:uid="{00000000-0010-0000-0300-000005000000}" name="2019 -3"/>
    <tableColumn id="6" xr3:uid="{00000000-0010-0000-0300-000006000000}" name="2019 -4"/>
    <tableColumn id="7" xr3:uid="{00000000-0010-0000-0300-000007000000}" name="2019 -5"/>
    <tableColumn id="8" xr3:uid="{00000000-0010-0000-0300-000008000000}" name="2019 -6"/>
    <tableColumn id="9" xr3:uid="{00000000-0010-0000-0300-000009000000}" name="2019 -7"/>
    <tableColumn id="10" xr3:uid="{00000000-0010-0000-0300-00000A000000}" name="2019 -8"/>
    <tableColumn id="11" xr3:uid="{00000000-0010-0000-0300-00000B000000}" name="2019 -9"/>
    <tableColumn id="12" xr3:uid="{00000000-0010-0000-0300-00000C000000}" name="2019 -10"/>
    <tableColumn id="13" xr3:uid="{00000000-0010-0000-0300-00000D000000}" name="2019 -11"/>
    <tableColumn id="14" xr3:uid="{00000000-0010-0000-0300-00000E000000}" name="2019 -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elle2" displayName="Tabelle2" ref="F58:I109" totalsRowShown="0">
  <autoFilter ref="F58:I109" xr:uid="{00000000-0009-0000-0100-000002000000}"/>
  <tableColumns count="4">
    <tableColumn id="1" xr3:uid="{00000000-0010-0000-0400-000001000000}" name="ArtNr Produkt Usage"/>
    <tableColumn id="2" xr3:uid="{00000000-0010-0000-0400-000002000000}" name="Produkt Usage"/>
    <tableColumn id="3" xr3:uid="{00000000-0010-0000-0400-000003000000}" name="Unique Events" dataDxfId="0"/>
    <tableColumn id="4" xr3:uid="{00000000-0010-0000-0400-000004000000}" name="User mit Ev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263"/>
  <sheetViews>
    <sheetView tabSelected="1" workbookViewId="0">
      <selection activeCell="B13" sqref="B13"/>
    </sheetView>
  </sheetViews>
  <sheetFormatPr baseColWidth="10" defaultColWidth="9.140625" defaultRowHeight="15" x14ac:dyDescent="0.25"/>
  <cols>
    <col min="1" max="1" width="18.7109375" customWidth="1"/>
    <col min="2" max="2" width="93.5703125" customWidth="1"/>
    <col min="3" max="4" width="22" style="1" customWidth="1"/>
    <col min="6" max="6" width="31.7109375" customWidth="1"/>
    <col min="7" max="7" width="16.28515625" customWidth="1"/>
    <col min="8" max="8" width="14.7109375" customWidth="1"/>
    <col min="9" max="9" width="14.85546875" customWidth="1"/>
    <col min="10" max="16" width="11" bestFit="1" customWidth="1"/>
    <col min="17" max="19" width="12" bestFit="1" customWidth="1"/>
  </cols>
  <sheetData>
    <row r="3" spans="1:18" x14ac:dyDescent="0.25">
      <c r="B3" s="2" t="s">
        <v>21</v>
      </c>
      <c r="C3" s="7" t="s">
        <v>287</v>
      </c>
      <c r="D3" s="7"/>
    </row>
    <row r="4" spans="1:18" x14ac:dyDescent="0.25">
      <c r="B4" s="2" t="s">
        <v>20</v>
      </c>
      <c r="C4" s="8">
        <v>9090837</v>
      </c>
      <c r="D4" s="8"/>
    </row>
    <row r="5" spans="1:18" x14ac:dyDescent="0.25">
      <c r="A5" s="13" t="s">
        <v>22</v>
      </c>
      <c r="B5" s="13" t="s">
        <v>23</v>
      </c>
      <c r="C5" s="13" t="s">
        <v>24</v>
      </c>
      <c r="D5" s="14" t="s">
        <v>231</v>
      </c>
      <c r="E5" s="9"/>
      <c r="F5" s="18" t="s">
        <v>19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</row>
    <row r="6" spans="1:18" x14ac:dyDescent="0.25">
      <c r="A6" s="10"/>
      <c r="B6" s="10"/>
      <c r="C6" s="20">
        <v>6396</v>
      </c>
      <c r="D6" s="21">
        <v>1</v>
      </c>
      <c r="E6" s="16"/>
      <c r="F6" s="5" t="s">
        <v>463</v>
      </c>
      <c r="G6" s="6">
        <v>112</v>
      </c>
      <c r="H6" s="6">
        <v>621</v>
      </c>
      <c r="I6" s="6">
        <v>623</v>
      </c>
      <c r="J6" s="6">
        <v>754</v>
      </c>
      <c r="K6" s="6">
        <v>934</v>
      </c>
      <c r="L6" s="6">
        <v>411</v>
      </c>
      <c r="M6" s="5">
        <v>399</v>
      </c>
      <c r="N6" s="5">
        <v>754</v>
      </c>
      <c r="O6" s="6">
        <v>477</v>
      </c>
      <c r="P6" s="6">
        <v>404</v>
      </c>
      <c r="Q6" s="6">
        <v>637</v>
      </c>
      <c r="R6" s="5">
        <v>270</v>
      </c>
    </row>
    <row r="7" spans="1:18" x14ac:dyDescent="0.25">
      <c r="A7" s="11" t="s">
        <v>288</v>
      </c>
      <c r="B7" s="11" t="s">
        <v>289</v>
      </c>
      <c r="C7" s="3">
        <v>435</v>
      </c>
      <c r="D7" s="22">
        <v>1</v>
      </c>
      <c r="E7" s="12"/>
      <c r="F7" s="5" t="s">
        <v>464</v>
      </c>
      <c r="G7" s="6">
        <v>59</v>
      </c>
      <c r="H7" s="6">
        <v>178</v>
      </c>
      <c r="I7" s="6">
        <v>278</v>
      </c>
      <c r="J7" s="6">
        <v>34</v>
      </c>
      <c r="K7" s="6">
        <v>32</v>
      </c>
      <c r="L7" s="6">
        <v>38</v>
      </c>
      <c r="M7" s="5">
        <v>148</v>
      </c>
      <c r="N7" s="5">
        <v>188</v>
      </c>
      <c r="O7" s="6">
        <v>26</v>
      </c>
      <c r="P7" s="6">
        <v>32</v>
      </c>
      <c r="Q7" s="6">
        <v>28</v>
      </c>
      <c r="R7" s="5">
        <v>0</v>
      </c>
    </row>
    <row r="8" spans="1:18" x14ac:dyDescent="0.25">
      <c r="A8" s="11" t="s">
        <v>5</v>
      </c>
      <c r="B8" s="11" t="s">
        <v>4</v>
      </c>
      <c r="C8" s="3">
        <v>427</v>
      </c>
      <c r="D8" s="22">
        <v>1</v>
      </c>
      <c r="E8" s="12"/>
      <c r="F8" s="5" t="s">
        <v>240</v>
      </c>
      <c r="G8" s="6">
        <f>SUBTOTAL(109,G6:G7)</f>
        <v>171</v>
      </c>
      <c r="H8" s="6">
        <f t="shared" ref="H8:R8" si="0">SUBTOTAL(109,H6:H7)</f>
        <v>799</v>
      </c>
      <c r="I8" s="6">
        <f t="shared" si="0"/>
        <v>901</v>
      </c>
      <c r="J8" s="6">
        <f t="shared" si="0"/>
        <v>788</v>
      </c>
      <c r="K8" s="6">
        <f t="shared" si="0"/>
        <v>966</v>
      </c>
      <c r="L8" s="6">
        <f t="shared" si="0"/>
        <v>449</v>
      </c>
      <c r="M8" s="6">
        <f t="shared" si="0"/>
        <v>547</v>
      </c>
      <c r="N8" s="6">
        <f t="shared" si="0"/>
        <v>942</v>
      </c>
      <c r="O8" s="6">
        <f t="shared" si="0"/>
        <v>503</v>
      </c>
      <c r="P8" s="6">
        <f t="shared" si="0"/>
        <v>436</v>
      </c>
      <c r="Q8" s="6">
        <f t="shared" si="0"/>
        <v>665</v>
      </c>
      <c r="R8" s="6">
        <f t="shared" si="0"/>
        <v>270</v>
      </c>
    </row>
    <row r="9" spans="1:18" x14ac:dyDescent="0.25">
      <c r="A9" s="11" t="s">
        <v>58</v>
      </c>
      <c r="B9" s="11" t="s">
        <v>59</v>
      </c>
      <c r="C9" s="3">
        <v>387</v>
      </c>
      <c r="D9" s="22">
        <v>1</v>
      </c>
      <c r="E9" s="12"/>
    </row>
    <row r="10" spans="1:18" x14ac:dyDescent="0.25">
      <c r="A10" s="11" t="s">
        <v>92</v>
      </c>
      <c r="B10" s="11" t="s">
        <v>93</v>
      </c>
      <c r="C10" s="3">
        <v>334</v>
      </c>
      <c r="D10" s="22">
        <v>1</v>
      </c>
      <c r="E10" s="12"/>
    </row>
    <row r="11" spans="1:18" x14ac:dyDescent="0.25">
      <c r="A11" s="11" t="s">
        <v>78</v>
      </c>
      <c r="B11" s="11" t="s">
        <v>79</v>
      </c>
      <c r="C11" s="3">
        <v>226</v>
      </c>
      <c r="D11" s="22">
        <v>1</v>
      </c>
      <c r="E11" s="12"/>
      <c r="F11" s="5" t="s">
        <v>18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4" t="s">
        <v>15</v>
      </c>
      <c r="Q11" s="4" t="s">
        <v>16</v>
      </c>
      <c r="R11" s="4" t="s">
        <v>17</v>
      </c>
    </row>
    <row r="12" spans="1:18" x14ac:dyDescent="0.25">
      <c r="A12" s="11" t="s">
        <v>290</v>
      </c>
      <c r="B12" s="11" t="s">
        <v>291</v>
      </c>
      <c r="C12" s="3">
        <v>197</v>
      </c>
      <c r="D12" s="22">
        <v>1</v>
      </c>
      <c r="E12" s="12"/>
      <c r="F12" s="4" t="s">
        <v>463</v>
      </c>
      <c r="G12" s="4">
        <v>35</v>
      </c>
      <c r="H12" s="4">
        <v>105</v>
      </c>
      <c r="I12" s="4">
        <v>264</v>
      </c>
      <c r="J12" s="4">
        <v>156</v>
      </c>
      <c r="K12" s="4">
        <v>113</v>
      </c>
      <c r="L12" s="4">
        <v>19</v>
      </c>
      <c r="M12" s="4">
        <v>77</v>
      </c>
      <c r="N12" s="4">
        <v>218</v>
      </c>
      <c r="O12" s="4">
        <v>138</v>
      </c>
      <c r="P12" s="4">
        <v>78</v>
      </c>
      <c r="Q12" s="4">
        <v>89</v>
      </c>
      <c r="R12" s="4">
        <v>66</v>
      </c>
    </row>
    <row r="13" spans="1:18" x14ac:dyDescent="0.25">
      <c r="A13" s="11" t="s">
        <v>114</v>
      </c>
      <c r="B13" s="11" t="s">
        <v>115</v>
      </c>
      <c r="C13" s="3">
        <v>195</v>
      </c>
      <c r="D13" s="22">
        <v>1</v>
      </c>
      <c r="E13" s="12"/>
      <c r="F13" s="4" t="s">
        <v>464</v>
      </c>
      <c r="G13" s="4">
        <v>30</v>
      </c>
      <c r="H13" s="4">
        <v>50</v>
      </c>
      <c r="I13" s="4">
        <v>46</v>
      </c>
      <c r="J13" s="4">
        <v>14</v>
      </c>
      <c r="K13" s="4">
        <v>6</v>
      </c>
      <c r="L13" s="4">
        <v>6</v>
      </c>
      <c r="M13" s="4">
        <v>58</v>
      </c>
      <c r="N13" s="4">
        <v>48</v>
      </c>
      <c r="O13" s="4">
        <v>8</v>
      </c>
      <c r="P13" s="4">
        <v>18</v>
      </c>
      <c r="Q13" s="4">
        <v>12</v>
      </c>
      <c r="R13" s="4">
        <v>0</v>
      </c>
    </row>
    <row r="14" spans="1:18" x14ac:dyDescent="0.25">
      <c r="A14" s="11" t="s">
        <v>62</v>
      </c>
      <c r="B14" s="11" t="s">
        <v>63</v>
      </c>
      <c r="C14" s="3">
        <v>194</v>
      </c>
      <c r="D14" s="22">
        <v>1</v>
      </c>
      <c r="E14" s="12"/>
      <c r="F14" s="4" t="s">
        <v>240</v>
      </c>
      <c r="G14" s="17">
        <f>SUBTOTAL(109,G12:G13)</f>
        <v>65</v>
      </c>
      <c r="H14" s="17">
        <f t="shared" ref="H14:R14" si="1">SUBTOTAL(109,H12:H13)</f>
        <v>155</v>
      </c>
      <c r="I14" s="17">
        <f t="shared" si="1"/>
        <v>310</v>
      </c>
      <c r="J14" s="17">
        <f t="shared" si="1"/>
        <v>170</v>
      </c>
      <c r="K14" s="17">
        <f t="shared" si="1"/>
        <v>119</v>
      </c>
      <c r="L14" s="17">
        <f t="shared" si="1"/>
        <v>25</v>
      </c>
      <c r="M14" s="17">
        <f t="shared" si="1"/>
        <v>135</v>
      </c>
      <c r="N14" s="17">
        <f t="shared" si="1"/>
        <v>266</v>
      </c>
      <c r="O14" s="17">
        <f t="shared" si="1"/>
        <v>146</v>
      </c>
      <c r="P14" s="17">
        <f t="shared" si="1"/>
        <v>96</v>
      </c>
      <c r="Q14" s="17">
        <f t="shared" si="1"/>
        <v>101</v>
      </c>
      <c r="R14" s="17">
        <f t="shared" si="1"/>
        <v>66</v>
      </c>
    </row>
    <row r="15" spans="1:18" x14ac:dyDescent="0.25">
      <c r="A15" s="11" t="s">
        <v>30</v>
      </c>
      <c r="B15" s="11" t="s">
        <v>31</v>
      </c>
      <c r="C15" s="3">
        <v>186</v>
      </c>
      <c r="D15" s="22">
        <v>1</v>
      </c>
      <c r="E15" s="12"/>
    </row>
    <row r="16" spans="1:18" x14ac:dyDescent="0.25">
      <c r="A16" s="11" t="s">
        <v>292</v>
      </c>
      <c r="B16" s="11" t="s">
        <v>293</v>
      </c>
      <c r="C16" s="3">
        <v>166</v>
      </c>
      <c r="D16" s="22">
        <v>1</v>
      </c>
      <c r="E16" s="12"/>
    </row>
    <row r="17" spans="1:5" x14ac:dyDescent="0.25">
      <c r="A17" s="11" t="s">
        <v>100</v>
      </c>
      <c r="B17" s="11" t="s">
        <v>101</v>
      </c>
      <c r="C17" s="3">
        <v>157</v>
      </c>
      <c r="D17" s="22">
        <v>1</v>
      </c>
      <c r="E17" s="12"/>
    </row>
    <row r="18" spans="1:5" x14ac:dyDescent="0.25">
      <c r="A18" s="11" t="s">
        <v>28</v>
      </c>
      <c r="B18" s="11" t="s">
        <v>29</v>
      </c>
      <c r="C18" s="3">
        <v>152</v>
      </c>
      <c r="D18" s="22">
        <v>1</v>
      </c>
      <c r="E18" s="12"/>
    </row>
    <row r="19" spans="1:5" x14ac:dyDescent="0.25">
      <c r="A19" s="11" t="s">
        <v>98</v>
      </c>
      <c r="B19" s="11" t="s">
        <v>99</v>
      </c>
      <c r="C19" s="3">
        <v>144</v>
      </c>
      <c r="D19" s="22">
        <v>1</v>
      </c>
      <c r="E19" s="12"/>
    </row>
    <row r="20" spans="1:5" x14ac:dyDescent="0.25">
      <c r="A20" s="11" t="s">
        <v>266</v>
      </c>
      <c r="B20" s="11" t="s">
        <v>267</v>
      </c>
      <c r="C20" s="3">
        <v>114</v>
      </c>
      <c r="D20" s="22">
        <v>1</v>
      </c>
      <c r="E20" s="12"/>
    </row>
    <row r="21" spans="1:5" x14ac:dyDescent="0.25">
      <c r="A21" s="11" t="s">
        <v>294</v>
      </c>
      <c r="B21" s="11" t="s">
        <v>295</v>
      </c>
      <c r="C21" s="3">
        <v>107</v>
      </c>
      <c r="D21" s="22">
        <v>1</v>
      </c>
      <c r="E21" s="12"/>
    </row>
    <row r="22" spans="1:5" x14ac:dyDescent="0.25">
      <c r="A22" s="11" t="s">
        <v>84</v>
      </c>
      <c r="B22" s="11" t="s">
        <v>85</v>
      </c>
      <c r="C22" s="3">
        <v>101</v>
      </c>
      <c r="D22" s="22">
        <v>1</v>
      </c>
      <c r="E22" s="12"/>
    </row>
    <row r="23" spans="1:5" x14ac:dyDescent="0.25">
      <c r="A23" s="11" t="s">
        <v>64</v>
      </c>
      <c r="B23" s="11" t="s">
        <v>65</v>
      </c>
      <c r="C23" s="3">
        <v>94</v>
      </c>
      <c r="D23" s="22">
        <v>1</v>
      </c>
      <c r="E23" s="12"/>
    </row>
    <row r="24" spans="1:5" x14ac:dyDescent="0.25">
      <c r="A24" s="11" t="s">
        <v>296</v>
      </c>
      <c r="B24" s="11" t="s">
        <v>297</v>
      </c>
      <c r="C24" s="3">
        <v>92</v>
      </c>
      <c r="D24" s="22">
        <v>1</v>
      </c>
      <c r="E24" s="12"/>
    </row>
    <row r="25" spans="1:5" x14ac:dyDescent="0.25">
      <c r="A25" s="11" t="s">
        <v>60</v>
      </c>
      <c r="B25" s="11" t="s">
        <v>61</v>
      </c>
      <c r="C25" s="3">
        <v>80</v>
      </c>
      <c r="D25" s="22">
        <v>1</v>
      </c>
    </row>
    <row r="26" spans="1:5" x14ac:dyDescent="0.25">
      <c r="A26" s="11" t="s">
        <v>3</v>
      </c>
      <c r="B26" s="11" t="s">
        <v>0</v>
      </c>
      <c r="C26" s="3">
        <v>71</v>
      </c>
      <c r="D26" s="22">
        <v>1</v>
      </c>
    </row>
    <row r="27" spans="1:5" x14ac:dyDescent="0.25">
      <c r="A27" s="11" t="s">
        <v>298</v>
      </c>
      <c r="B27" s="11" t="s">
        <v>299</v>
      </c>
      <c r="C27" s="3">
        <v>70</v>
      </c>
      <c r="D27" s="22">
        <v>1</v>
      </c>
    </row>
    <row r="28" spans="1:5" x14ac:dyDescent="0.25">
      <c r="A28" s="11" t="s">
        <v>68</v>
      </c>
      <c r="B28" s="11" t="s">
        <v>69</v>
      </c>
      <c r="C28" s="3">
        <v>67</v>
      </c>
      <c r="D28" s="22">
        <v>1</v>
      </c>
    </row>
    <row r="29" spans="1:5" x14ac:dyDescent="0.25">
      <c r="A29" s="11" t="s">
        <v>56</v>
      </c>
      <c r="B29" s="11" t="s">
        <v>57</v>
      </c>
      <c r="C29" s="3">
        <v>66</v>
      </c>
      <c r="D29" s="22">
        <v>1</v>
      </c>
    </row>
    <row r="30" spans="1:5" x14ac:dyDescent="0.25">
      <c r="A30" s="11" t="s">
        <v>70</v>
      </c>
      <c r="B30" s="11" t="s">
        <v>71</v>
      </c>
      <c r="C30" s="3">
        <v>64</v>
      </c>
      <c r="D30" s="22">
        <v>1</v>
      </c>
    </row>
    <row r="31" spans="1:5" x14ac:dyDescent="0.25">
      <c r="A31" s="11" t="s">
        <v>66</v>
      </c>
      <c r="B31" s="11" t="s">
        <v>67</v>
      </c>
      <c r="C31" s="3">
        <v>62</v>
      </c>
      <c r="D31" s="22">
        <v>1</v>
      </c>
    </row>
    <row r="32" spans="1:5" x14ac:dyDescent="0.25">
      <c r="A32" s="11" t="s">
        <v>90</v>
      </c>
      <c r="B32" s="11" t="s">
        <v>91</v>
      </c>
      <c r="C32" s="3">
        <v>61</v>
      </c>
      <c r="D32" s="22">
        <v>1</v>
      </c>
    </row>
    <row r="33" spans="1:19" x14ac:dyDescent="0.25">
      <c r="A33" s="11" t="s">
        <v>300</v>
      </c>
      <c r="B33" s="11" t="s">
        <v>301</v>
      </c>
      <c r="C33" s="3">
        <v>56</v>
      </c>
      <c r="D33" s="22">
        <v>1</v>
      </c>
      <c r="F33" s="4" t="s">
        <v>209</v>
      </c>
      <c r="G33" s="4" t="s">
        <v>210</v>
      </c>
      <c r="H33" s="4" t="s">
        <v>44</v>
      </c>
      <c r="I33" s="4" t="s">
        <v>45</v>
      </c>
      <c r="J33" s="4" t="s">
        <v>46</v>
      </c>
      <c r="K33" s="4" t="s">
        <v>47</v>
      </c>
      <c r="L33" s="4" t="s">
        <v>48</v>
      </c>
      <c r="M33" s="4" t="s">
        <v>49</v>
      </c>
      <c r="N33" s="4" t="s">
        <v>50</v>
      </c>
      <c r="O33" s="4" t="s">
        <v>51</v>
      </c>
      <c r="P33" s="4" t="s">
        <v>52</v>
      </c>
      <c r="Q33" s="4" t="s">
        <v>53</v>
      </c>
      <c r="R33" s="4" t="s">
        <v>54</v>
      </c>
      <c r="S33" s="4" t="s">
        <v>55</v>
      </c>
    </row>
    <row r="34" spans="1:19" x14ac:dyDescent="0.25">
      <c r="A34" s="11" t="s">
        <v>146</v>
      </c>
      <c r="B34" s="11" t="s">
        <v>147</v>
      </c>
      <c r="C34" s="3">
        <v>56</v>
      </c>
      <c r="D34" s="22">
        <v>1</v>
      </c>
      <c r="F34" s="4" t="s">
        <v>463</v>
      </c>
      <c r="G34" s="17">
        <v>7754</v>
      </c>
      <c r="H34" s="17">
        <v>147</v>
      </c>
      <c r="I34" s="17">
        <v>726</v>
      </c>
      <c r="J34" s="17">
        <v>887</v>
      </c>
      <c r="K34" s="17">
        <v>910</v>
      </c>
      <c r="L34" s="17">
        <v>1047</v>
      </c>
      <c r="M34" s="17">
        <v>430</v>
      </c>
      <c r="N34" s="17">
        <v>476</v>
      </c>
      <c r="O34" s="17">
        <v>972</v>
      </c>
      <c r="P34" s="17">
        <v>615</v>
      </c>
      <c r="Q34" s="17">
        <v>482</v>
      </c>
      <c r="R34" s="17">
        <v>726</v>
      </c>
      <c r="S34" s="17">
        <v>336</v>
      </c>
    </row>
    <row r="35" spans="1:19" x14ac:dyDescent="0.25">
      <c r="A35" s="11" t="s">
        <v>112</v>
      </c>
      <c r="B35" s="11" t="s">
        <v>113</v>
      </c>
      <c r="C35" s="3">
        <v>56</v>
      </c>
      <c r="D35" s="22">
        <v>1</v>
      </c>
      <c r="F35" s="4" t="s">
        <v>464</v>
      </c>
      <c r="G35" s="17">
        <v>3420</v>
      </c>
      <c r="H35" s="17">
        <v>112</v>
      </c>
      <c r="I35" s="17">
        <v>516</v>
      </c>
      <c r="J35" s="17">
        <v>984</v>
      </c>
      <c r="K35" s="17">
        <v>148</v>
      </c>
      <c r="L35" s="17">
        <v>144</v>
      </c>
      <c r="M35" s="17">
        <v>276</v>
      </c>
      <c r="N35" s="17">
        <v>484</v>
      </c>
      <c r="O35" s="17">
        <v>476</v>
      </c>
      <c r="P35" s="17">
        <v>74</v>
      </c>
      <c r="Q35" s="17">
        <v>116</v>
      </c>
      <c r="R35" s="17">
        <v>90</v>
      </c>
      <c r="S35" s="17">
        <v>0</v>
      </c>
    </row>
    <row r="36" spans="1:19" x14ac:dyDescent="0.25">
      <c r="A36" s="11" t="s">
        <v>118</v>
      </c>
      <c r="B36" s="11" t="s">
        <v>119</v>
      </c>
      <c r="C36" s="3">
        <v>55</v>
      </c>
      <c r="D36" s="22">
        <v>1</v>
      </c>
      <c r="F36" s="4" t="s">
        <v>240</v>
      </c>
      <c r="G36" s="17">
        <f>SUBTOTAL(109,G34:G35)</f>
        <v>11174</v>
      </c>
      <c r="H36" s="17">
        <f t="shared" ref="H36:S36" si="2">SUBTOTAL(109,H34:H35)</f>
        <v>259</v>
      </c>
      <c r="I36" s="17">
        <f t="shared" si="2"/>
        <v>1242</v>
      </c>
      <c r="J36" s="17">
        <f t="shared" si="2"/>
        <v>1871</v>
      </c>
      <c r="K36" s="17">
        <f t="shared" si="2"/>
        <v>1058</v>
      </c>
      <c r="L36" s="17">
        <f t="shared" si="2"/>
        <v>1191</v>
      </c>
      <c r="M36" s="17">
        <f t="shared" si="2"/>
        <v>706</v>
      </c>
      <c r="N36" s="17">
        <f t="shared" si="2"/>
        <v>960</v>
      </c>
      <c r="O36" s="17">
        <f t="shared" si="2"/>
        <v>1448</v>
      </c>
      <c r="P36" s="17">
        <f t="shared" si="2"/>
        <v>689</v>
      </c>
      <c r="Q36" s="17">
        <f t="shared" si="2"/>
        <v>598</v>
      </c>
      <c r="R36" s="17">
        <f t="shared" si="2"/>
        <v>816</v>
      </c>
      <c r="S36" s="17">
        <f t="shared" si="2"/>
        <v>336</v>
      </c>
    </row>
    <row r="37" spans="1:19" x14ac:dyDescent="0.25">
      <c r="A37" s="11" t="s">
        <v>104</v>
      </c>
      <c r="B37" s="11" t="s">
        <v>105</v>
      </c>
      <c r="C37" s="3">
        <v>53</v>
      </c>
      <c r="D37" s="22">
        <v>1</v>
      </c>
    </row>
    <row r="38" spans="1:19" x14ac:dyDescent="0.25">
      <c r="A38" s="11" t="s">
        <v>86</v>
      </c>
      <c r="B38" s="11" t="s">
        <v>87</v>
      </c>
      <c r="C38" s="3">
        <v>51</v>
      </c>
      <c r="D38" s="22">
        <v>1</v>
      </c>
    </row>
    <row r="39" spans="1:19" x14ac:dyDescent="0.25">
      <c r="A39" s="11" t="s">
        <v>302</v>
      </c>
      <c r="B39" s="11" t="s">
        <v>303</v>
      </c>
      <c r="C39" s="3">
        <v>48</v>
      </c>
      <c r="D39" s="22">
        <v>1</v>
      </c>
    </row>
    <row r="40" spans="1:19" x14ac:dyDescent="0.25">
      <c r="A40" s="11" t="s">
        <v>134</v>
      </c>
      <c r="B40" s="11" t="s">
        <v>135</v>
      </c>
      <c r="C40" s="3">
        <v>48</v>
      </c>
      <c r="D40" s="22">
        <v>1</v>
      </c>
    </row>
    <row r="41" spans="1:19" x14ac:dyDescent="0.25">
      <c r="A41" s="11" t="s">
        <v>1</v>
      </c>
      <c r="B41" s="11" t="s">
        <v>2</v>
      </c>
      <c r="C41" s="3">
        <v>46</v>
      </c>
      <c r="D41" s="22">
        <v>1</v>
      </c>
    </row>
    <row r="42" spans="1:19" x14ac:dyDescent="0.25">
      <c r="A42" s="11" t="s">
        <v>38</v>
      </c>
      <c r="B42" s="11" t="s">
        <v>39</v>
      </c>
      <c r="C42" s="3">
        <v>45</v>
      </c>
      <c r="D42" s="22">
        <v>1</v>
      </c>
    </row>
    <row r="43" spans="1:19" x14ac:dyDescent="0.25">
      <c r="A43" s="11" t="s">
        <v>304</v>
      </c>
      <c r="B43" s="11" t="s">
        <v>305</v>
      </c>
      <c r="C43" s="3">
        <v>44</v>
      </c>
      <c r="D43" s="22">
        <v>1</v>
      </c>
    </row>
    <row r="44" spans="1:19" x14ac:dyDescent="0.25">
      <c r="A44" s="11" t="s">
        <v>306</v>
      </c>
      <c r="B44" s="11" t="s">
        <v>307</v>
      </c>
      <c r="C44" s="3">
        <v>40</v>
      </c>
      <c r="D44" s="22">
        <v>1</v>
      </c>
    </row>
    <row r="45" spans="1:19" x14ac:dyDescent="0.25">
      <c r="A45" s="11" t="s">
        <v>308</v>
      </c>
      <c r="B45" s="11" t="s">
        <v>309</v>
      </c>
      <c r="C45" s="3">
        <v>40</v>
      </c>
      <c r="D45" s="22">
        <v>1</v>
      </c>
    </row>
    <row r="46" spans="1:19" x14ac:dyDescent="0.25">
      <c r="A46" s="11" t="s">
        <v>124</v>
      </c>
      <c r="B46" s="11" t="s">
        <v>125</v>
      </c>
      <c r="C46" s="3">
        <v>38</v>
      </c>
      <c r="D46" s="22">
        <v>1</v>
      </c>
    </row>
    <row r="47" spans="1:19" x14ac:dyDescent="0.25">
      <c r="A47" s="11" t="s">
        <v>26</v>
      </c>
      <c r="B47" s="11" t="s">
        <v>27</v>
      </c>
      <c r="C47" s="3">
        <v>38</v>
      </c>
      <c r="D47" s="22">
        <v>1</v>
      </c>
    </row>
    <row r="48" spans="1:19" x14ac:dyDescent="0.25">
      <c r="A48" s="11" t="s">
        <v>310</v>
      </c>
      <c r="B48" s="11" t="s">
        <v>311</v>
      </c>
      <c r="C48" s="3">
        <v>37</v>
      </c>
      <c r="D48" s="22">
        <v>1</v>
      </c>
    </row>
    <row r="49" spans="1:9" x14ac:dyDescent="0.25">
      <c r="A49" s="11" t="s">
        <v>82</v>
      </c>
      <c r="B49" s="11" t="s">
        <v>83</v>
      </c>
      <c r="C49" s="3">
        <v>36</v>
      </c>
      <c r="D49" s="22">
        <v>1</v>
      </c>
    </row>
    <row r="50" spans="1:9" x14ac:dyDescent="0.25">
      <c r="A50" s="11" t="s">
        <v>312</v>
      </c>
      <c r="B50" s="11" t="s">
        <v>313</v>
      </c>
      <c r="C50" s="3">
        <v>34</v>
      </c>
      <c r="D50" s="22">
        <v>1</v>
      </c>
    </row>
    <row r="51" spans="1:9" x14ac:dyDescent="0.25">
      <c r="A51" s="11" t="s">
        <v>142</v>
      </c>
      <c r="B51" s="11" t="s">
        <v>143</v>
      </c>
      <c r="C51" s="3">
        <v>34</v>
      </c>
      <c r="D51" s="22">
        <v>1</v>
      </c>
    </row>
    <row r="52" spans="1:9" x14ac:dyDescent="0.25">
      <c r="A52" s="11" t="s">
        <v>314</v>
      </c>
      <c r="B52" s="11" t="s">
        <v>315</v>
      </c>
      <c r="C52" s="3">
        <v>33</v>
      </c>
      <c r="D52" s="22">
        <v>1</v>
      </c>
    </row>
    <row r="53" spans="1:9" x14ac:dyDescent="0.25">
      <c r="A53" s="11" t="s">
        <v>196</v>
      </c>
      <c r="B53" s="11" t="s">
        <v>197</v>
      </c>
      <c r="C53" s="3">
        <v>32</v>
      </c>
      <c r="D53" s="22">
        <v>1</v>
      </c>
    </row>
    <row r="54" spans="1:9" x14ac:dyDescent="0.25">
      <c r="A54" s="11" t="s">
        <v>74</v>
      </c>
      <c r="B54" s="11" t="s">
        <v>75</v>
      </c>
      <c r="C54" s="3">
        <v>32</v>
      </c>
      <c r="D54" s="22">
        <v>1</v>
      </c>
    </row>
    <row r="55" spans="1:9" x14ac:dyDescent="0.25">
      <c r="A55" s="11" t="s">
        <v>192</v>
      </c>
      <c r="B55" s="11" t="s">
        <v>193</v>
      </c>
      <c r="C55" s="3">
        <v>32</v>
      </c>
      <c r="D55" s="22">
        <v>1</v>
      </c>
    </row>
    <row r="56" spans="1:9" x14ac:dyDescent="0.25">
      <c r="A56" s="11" t="s">
        <v>32</v>
      </c>
      <c r="B56" s="11" t="s">
        <v>33</v>
      </c>
      <c r="C56" s="3">
        <v>31</v>
      </c>
      <c r="D56" s="22">
        <v>1</v>
      </c>
    </row>
    <row r="57" spans="1:9" x14ac:dyDescent="0.25">
      <c r="A57" s="11" t="s">
        <v>102</v>
      </c>
      <c r="B57" s="11" t="s">
        <v>103</v>
      </c>
      <c r="C57" s="3">
        <v>27</v>
      </c>
      <c r="D57" s="22">
        <v>1</v>
      </c>
    </row>
    <row r="58" spans="1:9" x14ac:dyDescent="0.25">
      <c r="A58" s="11" t="s">
        <v>316</v>
      </c>
      <c r="B58" s="11" t="s">
        <v>317</v>
      </c>
      <c r="C58" s="3">
        <v>27</v>
      </c>
      <c r="D58" s="22">
        <v>1</v>
      </c>
      <c r="F58" t="s">
        <v>22</v>
      </c>
      <c r="G58" t="s">
        <v>23</v>
      </c>
      <c r="H58" s="19" t="s">
        <v>24</v>
      </c>
      <c r="I58" t="s">
        <v>231</v>
      </c>
    </row>
    <row r="59" spans="1:9" x14ac:dyDescent="0.25">
      <c r="A59" s="11" t="s">
        <v>318</v>
      </c>
      <c r="B59" s="11" t="s">
        <v>319</v>
      </c>
      <c r="C59" s="3">
        <v>27</v>
      </c>
      <c r="D59" s="22">
        <v>1</v>
      </c>
      <c r="H59" s="19">
        <v>1041</v>
      </c>
      <c r="I59">
        <v>1</v>
      </c>
    </row>
    <row r="60" spans="1:9" x14ac:dyDescent="0.25">
      <c r="A60" s="11" t="s">
        <v>320</v>
      </c>
      <c r="B60" s="11" t="s">
        <v>321</v>
      </c>
      <c r="C60" s="3">
        <v>26</v>
      </c>
      <c r="D60" s="22">
        <v>1</v>
      </c>
      <c r="F60" t="s">
        <v>25</v>
      </c>
      <c r="G60" t="s">
        <v>25</v>
      </c>
      <c r="H60" s="19">
        <v>380</v>
      </c>
      <c r="I60">
        <v>1</v>
      </c>
    </row>
    <row r="61" spans="1:9" x14ac:dyDescent="0.25">
      <c r="A61" s="11" t="s">
        <v>94</v>
      </c>
      <c r="B61" s="11" t="s">
        <v>95</v>
      </c>
      <c r="C61" s="3">
        <v>25</v>
      </c>
      <c r="D61" s="22">
        <v>1</v>
      </c>
      <c r="F61" t="s">
        <v>5</v>
      </c>
      <c r="G61" t="s">
        <v>4</v>
      </c>
      <c r="H61" s="19">
        <v>238</v>
      </c>
      <c r="I61">
        <v>1</v>
      </c>
    </row>
    <row r="62" spans="1:9" x14ac:dyDescent="0.25">
      <c r="A62" s="11" t="s">
        <v>281</v>
      </c>
      <c r="B62" s="11" t="s">
        <v>282</v>
      </c>
      <c r="C62" s="3">
        <v>24</v>
      </c>
      <c r="D62" s="22">
        <v>1</v>
      </c>
      <c r="F62" t="s">
        <v>58</v>
      </c>
      <c r="G62" t="s">
        <v>59</v>
      </c>
      <c r="H62" s="19">
        <v>119</v>
      </c>
      <c r="I62">
        <v>1</v>
      </c>
    </row>
    <row r="63" spans="1:9" x14ac:dyDescent="0.25">
      <c r="A63" s="11" t="s">
        <v>322</v>
      </c>
      <c r="B63" s="11" t="s">
        <v>323</v>
      </c>
      <c r="C63" s="3">
        <v>24</v>
      </c>
      <c r="D63" s="22">
        <v>1</v>
      </c>
      <c r="F63" t="s">
        <v>266</v>
      </c>
      <c r="G63" t="s">
        <v>267</v>
      </c>
      <c r="H63" s="19">
        <v>46</v>
      </c>
      <c r="I63">
        <v>1</v>
      </c>
    </row>
    <row r="64" spans="1:9" x14ac:dyDescent="0.25">
      <c r="A64" s="11" t="s">
        <v>324</v>
      </c>
      <c r="B64" s="11" t="s">
        <v>325</v>
      </c>
      <c r="C64" s="3">
        <v>23</v>
      </c>
      <c r="D64" s="22">
        <v>1</v>
      </c>
      <c r="F64" t="s">
        <v>60</v>
      </c>
      <c r="G64" t="s">
        <v>61</v>
      </c>
      <c r="H64" s="19">
        <v>28</v>
      </c>
      <c r="I64">
        <v>1</v>
      </c>
    </row>
    <row r="65" spans="1:9" x14ac:dyDescent="0.25">
      <c r="A65" s="11" t="s">
        <v>326</v>
      </c>
      <c r="B65" s="11" t="s">
        <v>327</v>
      </c>
      <c r="C65" s="3">
        <v>22</v>
      </c>
      <c r="D65" s="22">
        <v>1</v>
      </c>
      <c r="F65" t="s">
        <v>66</v>
      </c>
      <c r="G65" t="s">
        <v>67</v>
      </c>
      <c r="H65" s="19">
        <v>19</v>
      </c>
      <c r="I65">
        <v>1</v>
      </c>
    </row>
    <row r="66" spans="1:9" x14ac:dyDescent="0.25">
      <c r="A66" s="11" t="s">
        <v>328</v>
      </c>
      <c r="B66" s="11" t="s">
        <v>329</v>
      </c>
      <c r="C66" s="3">
        <v>22</v>
      </c>
      <c r="D66" s="22">
        <v>1</v>
      </c>
      <c r="F66" t="s">
        <v>28</v>
      </c>
      <c r="G66" t="s">
        <v>29</v>
      </c>
      <c r="H66" s="19">
        <v>17</v>
      </c>
      <c r="I66">
        <v>1</v>
      </c>
    </row>
    <row r="67" spans="1:9" x14ac:dyDescent="0.25">
      <c r="A67" s="11" t="s">
        <v>330</v>
      </c>
      <c r="B67" s="11" t="s">
        <v>331</v>
      </c>
      <c r="C67" s="3">
        <v>21</v>
      </c>
      <c r="D67" s="22">
        <v>1</v>
      </c>
      <c r="F67" t="s">
        <v>114</v>
      </c>
      <c r="G67" t="s">
        <v>115</v>
      </c>
      <c r="H67" s="19">
        <v>14</v>
      </c>
      <c r="I67">
        <v>1</v>
      </c>
    </row>
    <row r="68" spans="1:9" x14ac:dyDescent="0.25">
      <c r="A68" s="11" t="s">
        <v>108</v>
      </c>
      <c r="B68" s="11" t="s">
        <v>109</v>
      </c>
      <c r="C68" s="3">
        <v>21</v>
      </c>
      <c r="D68" s="22">
        <v>1</v>
      </c>
      <c r="F68" t="s">
        <v>155</v>
      </c>
      <c r="G68" t="s">
        <v>156</v>
      </c>
      <c r="H68" s="19">
        <v>13</v>
      </c>
      <c r="I68">
        <v>1</v>
      </c>
    </row>
    <row r="69" spans="1:9" x14ac:dyDescent="0.25">
      <c r="A69" s="11" t="s">
        <v>72</v>
      </c>
      <c r="B69" s="11" t="s">
        <v>73</v>
      </c>
      <c r="C69" s="3">
        <v>21</v>
      </c>
      <c r="D69" s="22">
        <v>1</v>
      </c>
      <c r="F69" t="s">
        <v>3</v>
      </c>
      <c r="G69" t="s">
        <v>0</v>
      </c>
      <c r="H69" s="19">
        <v>13</v>
      </c>
      <c r="I69">
        <v>1</v>
      </c>
    </row>
    <row r="70" spans="1:9" x14ac:dyDescent="0.25">
      <c r="A70" s="11" t="s">
        <v>25</v>
      </c>
      <c r="B70" s="11" t="s">
        <v>25</v>
      </c>
      <c r="C70" s="3">
        <v>21</v>
      </c>
      <c r="D70" s="22">
        <v>1</v>
      </c>
      <c r="F70" t="s">
        <v>302</v>
      </c>
      <c r="G70" t="s">
        <v>303</v>
      </c>
      <c r="H70" s="19">
        <v>12</v>
      </c>
      <c r="I70">
        <v>1</v>
      </c>
    </row>
    <row r="71" spans="1:9" x14ac:dyDescent="0.25">
      <c r="A71" s="11" t="s">
        <v>332</v>
      </c>
      <c r="B71" s="11" t="s">
        <v>333</v>
      </c>
      <c r="C71" s="3">
        <v>20</v>
      </c>
      <c r="D71" s="22">
        <v>1</v>
      </c>
      <c r="F71" t="s">
        <v>465</v>
      </c>
      <c r="G71" t="s">
        <v>466</v>
      </c>
      <c r="H71" s="19">
        <v>12</v>
      </c>
      <c r="I71">
        <v>1</v>
      </c>
    </row>
    <row r="72" spans="1:9" x14ac:dyDescent="0.25">
      <c r="A72" s="11" t="s">
        <v>257</v>
      </c>
      <c r="B72" s="11" t="s">
        <v>258</v>
      </c>
      <c r="C72" s="3">
        <v>20</v>
      </c>
      <c r="D72" s="22">
        <v>1</v>
      </c>
      <c r="F72" t="s">
        <v>62</v>
      </c>
      <c r="G72" t="s">
        <v>63</v>
      </c>
      <c r="H72" s="19">
        <v>8</v>
      </c>
      <c r="I72">
        <v>1</v>
      </c>
    </row>
    <row r="73" spans="1:9" x14ac:dyDescent="0.25">
      <c r="A73" s="11" t="s">
        <v>34</v>
      </c>
      <c r="B73" s="11" t="s">
        <v>35</v>
      </c>
      <c r="C73" s="3">
        <v>19</v>
      </c>
      <c r="D73" s="22">
        <v>1</v>
      </c>
      <c r="F73" t="s">
        <v>328</v>
      </c>
      <c r="G73" t="s">
        <v>329</v>
      </c>
      <c r="H73" s="19">
        <v>8</v>
      </c>
      <c r="I73">
        <v>1</v>
      </c>
    </row>
    <row r="74" spans="1:9" x14ac:dyDescent="0.25">
      <c r="A74" s="11" t="s">
        <v>213</v>
      </c>
      <c r="B74" s="11" t="s">
        <v>214</v>
      </c>
      <c r="C74" s="3">
        <v>19</v>
      </c>
      <c r="D74" s="22">
        <v>1</v>
      </c>
      <c r="F74" t="s">
        <v>467</v>
      </c>
      <c r="G74" t="s">
        <v>31</v>
      </c>
      <c r="H74" s="19">
        <v>8</v>
      </c>
      <c r="I74">
        <v>1</v>
      </c>
    </row>
    <row r="75" spans="1:9" x14ac:dyDescent="0.25">
      <c r="A75" s="11" t="s">
        <v>334</v>
      </c>
      <c r="B75" s="11" t="s">
        <v>335</v>
      </c>
      <c r="C75" s="3">
        <v>19</v>
      </c>
      <c r="D75" s="22">
        <v>1</v>
      </c>
      <c r="F75" t="s">
        <v>122</v>
      </c>
      <c r="G75" t="s">
        <v>123</v>
      </c>
      <c r="H75" s="19">
        <v>7</v>
      </c>
      <c r="I75">
        <v>1</v>
      </c>
    </row>
    <row r="76" spans="1:9" x14ac:dyDescent="0.25">
      <c r="A76" s="11" t="s">
        <v>336</v>
      </c>
      <c r="B76" s="11" t="s">
        <v>337</v>
      </c>
      <c r="C76" s="3">
        <v>18</v>
      </c>
      <c r="D76" s="22">
        <v>1</v>
      </c>
      <c r="F76" t="s">
        <v>167</v>
      </c>
      <c r="G76" t="s">
        <v>168</v>
      </c>
      <c r="H76" s="19">
        <v>6</v>
      </c>
      <c r="I76">
        <v>1</v>
      </c>
    </row>
    <row r="77" spans="1:9" x14ac:dyDescent="0.25">
      <c r="A77" s="11" t="s">
        <v>338</v>
      </c>
      <c r="B77" s="11" t="s">
        <v>339</v>
      </c>
      <c r="C77" s="3">
        <v>17</v>
      </c>
      <c r="D77" s="22">
        <v>1</v>
      </c>
      <c r="F77" t="s">
        <v>124</v>
      </c>
      <c r="G77" t="s">
        <v>125</v>
      </c>
      <c r="H77" s="19">
        <v>6</v>
      </c>
      <c r="I77">
        <v>1</v>
      </c>
    </row>
    <row r="78" spans="1:9" x14ac:dyDescent="0.25">
      <c r="A78" s="11" t="s">
        <v>340</v>
      </c>
      <c r="B78" s="11" t="s">
        <v>341</v>
      </c>
      <c r="C78" s="3">
        <v>16</v>
      </c>
      <c r="D78" s="22">
        <v>1</v>
      </c>
      <c r="F78" t="s">
        <v>448</v>
      </c>
      <c r="G78" t="s">
        <v>449</v>
      </c>
      <c r="H78" s="19">
        <v>6</v>
      </c>
      <c r="I78">
        <v>1</v>
      </c>
    </row>
    <row r="79" spans="1:9" x14ac:dyDescent="0.25">
      <c r="A79" s="11" t="s">
        <v>163</v>
      </c>
      <c r="B79" s="11" t="s">
        <v>164</v>
      </c>
      <c r="C79" s="3">
        <v>16</v>
      </c>
      <c r="D79" s="22">
        <v>1</v>
      </c>
      <c r="F79" t="s">
        <v>106</v>
      </c>
      <c r="G79" t="s">
        <v>107</v>
      </c>
      <c r="H79" s="19">
        <v>6</v>
      </c>
      <c r="I79">
        <v>1</v>
      </c>
    </row>
    <row r="80" spans="1:9" x14ac:dyDescent="0.25">
      <c r="A80" s="11" t="s">
        <v>153</v>
      </c>
      <c r="B80" s="11" t="s">
        <v>154</v>
      </c>
      <c r="C80" s="3">
        <v>16</v>
      </c>
      <c r="D80" s="22">
        <v>1</v>
      </c>
      <c r="F80" t="s">
        <v>78</v>
      </c>
      <c r="G80" t="s">
        <v>79</v>
      </c>
      <c r="H80" s="19">
        <v>6</v>
      </c>
      <c r="I80">
        <v>1</v>
      </c>
    </row>
    <row r="81" spans="1:9" x14ac:dyDescent="0.25">
      <c r="A81" s="11" t="s">
        <v>274</v>
      </c>
      <c r="B81" s="11" t="s">
        <v>275</v>
      </c>
      <c r="C81" s="3">
        <v>16</v>
      </c>
      <c r="D81" s="22">
        <v>1</v>
      </c>
      <c r="F81" t="s">
        <v>144</v>
      </c>
      <c r="G81" t="s">
        <v>145</v>
      </c>
      <c r="H81" s="19">
        <v>6</v>
      </c>
      <c r="I81">
        <v>1</v>
      </c>
    </row>
    <row r="82" spans="1:9" x14ac:dyDescent="0.25">
      <c r="A82" s="11" t="s">
        <v>342</v>
      </c>
      <c r="B82" s="11" t="s">
        <v>343</v>
      </c>
      <c r="C82" s="3">
        <v>15</v>
      </c>
      <c r="D82" s="22">
        <v>1</v>
      </c>
      <c r="F82" t="s">
        <v>70</v>
      </c>
      <c r="G82" t="s">
        <v>71</v>
      </c>
      <c r="H82" s="19">
        <v>6</v>
      </c>
      <c r="I82">
        <v>1</v>
      </c>
    </row>
    <row r="83" spans="1:9" x14ac:dyDescent="0.25">
      <c r="A83" s="11" t="s">
        <v>259</v>
      </c>
      <c r="B83" s="11" t="s">
        <v>260</v>
      </c>
      <c r="C83" s="3">
        <v>15</v>
      </c>
      <c r="D83" s="22">
        <v>1</v>
      </c>
      <c r="F83" t="s">
        <v>244</v>
      </c>
      <c r="G83" t="s">
        <v>245</v>
      </c>
      <c r="H83" s="19">
        <v>5</v>
      </c>
      <c r="I83">
        <v>1</v>
      </c>
    </row>
    <row r="84" spans="1:9" x14ac:dyDescent="0.25">
      <c r="A84" s="11" t="s">
        <v>344</v>
      </c>
      <c r="B84" s="11" t="s">
        <v>345</v>
      </c>
      <c r="C84" s="3">
        <v>15</v>
      </c>
      <c r="D84" s="22">
        <v>1</v>
      </c>
      <c r="F84" t="s">
        <v>294</v>
      </c>
      <c r="G84" t="s">
        <v>295</v>
      </c>
      <c r="H84" s="19">
        <v>5</v>
      </c>
      <c r="I84">
        <v>1</v>
      </c>
    </row>
    <row r="85" spans="1:9" x14ac:dyDescent="0.25">
      <c r="A85" s="11" t="s">
        <v>346</v>
      </c>
      <c r="B85" s="11" t="s">
        <v>39</v>
      </c>
      <c r="C85" s="3">
        <v>14</v>
      </c>
      <c r="D85" s="22">
        <v>1</v>
      </c>
      <c r="F85" t="s">
        <v>326</v>
      </c>
      <c r="G85" t="s">
        <v>327</v>
      </c>
      <c r="H85" s="19">
        <v>4</v>
      </c>
      <c r="I85">
        <v>1</v>
      </c>
    </row>
    <row r="86" spans="1:9" x14ac:dyDescent="0.25">
      <c r="A86" s="11" t="s">
        <v>36</v>
      </c>
      <c r="B86" s="11" t="s">
        <v>37</v>
      </c>
      <c r="C86" s="3">
        <v>14</v>
      </c>
      <c r="D86" s="22">
        <v>1</v>
      </c>
      <c r="F86" t="s">
        <v>241</v>
      </c>
      <c r="G86" t="s">
        <v>63</v>
      </c>
      <c r="H86" s="19">
        <v>3</v>
      </c>
      <c r="I86">
        <v>1</v>
      </c>
    </row>
    <row r="87" spans="1:9" x14ac:dyDescent="0.25">
      <c r="A87" s="11" t="s">
        <v>347</v>
      </c>
      <c r="B87" s="11" t="s">
        <v>348</v>
      </c>
      <c r="C87" s="3">
        <v>14</v>
      </c>
      <c r="D87" s="22">
        <v>1</v>
      </c>
      <c r="F87" t="s">
        <v>248</v>
      </c>
      <c r="G87" t="s">
        <v>249</v>
      </c>
      <c r="H87" s="19">
        <v>3</v>
      </c>
      <c r="I87">
        <v>1</v>
      </c>
    </row>
    <row r="88" spans="1:9" x14ac:dyDescent="0.25">
      <c r="A88" s="11" t="s">
        <v>349</v>
      </c>
      <c r="B88" s="11" t="s">
        <v>113</v>
      </c>
      <c r="C88" s="3">
        <v>13</v>
      </c>
      <c r="D88" s="22">
        <v>1</v>
      </c>
      <c r="F88" t="s">
        <v>94</v>
      </c>
      <c r="G88" t="s">
        <v>95</v>
      </c>
      <c r="H88" s="19">
        <v>3</v>
      </c>
      <c r="I88">
        <v>1</v>
      </c>
    </row>
    <row r="89" spans="1:9" x14ac:dyDescent="0.25">
      <c r="A89" s="11" t="s">
        <v>223</v>
      </c>
      <c r="B89" s="11" t="s">
        <v>224</v>
      </c>
      <c r="C89" s="3">
        <v>13</v>
      </c>
      <c r="D89" s="22">
        <v>1</v>
      </c>
      <c r="F89" t="s">
        <v>276</v>
      </c>
      <c r="G89" t="s">
        <v>277</v>
      </c>
      <c r="H89" s="19">
        <v>2</v>
      </c>
      <c r="I89">
        <v>1</v>
      </c>
    </row>
    <row r="90" spans="1:9" x14ac:dyDescent="0.25">
      <c r="A90" s="11" t="s">
        <v>120</v>
      </c>
      <c r="B90" s="11" t="s">
        <v>121</v>
      </c>
      <c r="C90" s="3">
        <v>13</v>
      </c>
      <c r="D90" s="22">
        <v>1</v>
      </c>
      <c r="F90" t="s">
        <v>246</v>
      </c>
      <c r="G90" t="s">
        <v>247</v>
      </c>
      <c r="H90" s="19">
        <v>2</v>
      </c>
      <c r="I90">
        <v>1</v>
      </c>
    </row>
    <row r="91" spans="1:9" x14ac:dyDescent="0.25">
      <c r="A91" s="11" t="s">
        <v>116</v>
      </c>
      <c r="B91" s="11" t="s">
        <v>117</v>
      </c>
      <c r="C91" s="3">
        <v>13</v>
      </c>
      <c r="D91" s="22">
        <v>1</v>
      </c>
      <c r="F91" t="s">
        <v>342</v>
      </c>
      <c r="G91" t="s">
        <v>343</v>
      </c>
      <c r="H91" s="19">
        <v>2</v>
      </c>
      <c r="I91">
        <v>1</v>
      </c>
    </row>
    <row r="92" spans="1:9" x14ac:dyDescent="0.25">
      <c r="A92" s="11" t="s">
        <v>200</v>
      </c>
      <c r="B92" s="11" t="s">
        <v>201</v>
      </c>
      <c r="C92" s="3">
        <v>13</v>
      </c>
      <c r="D92" s="22">
        <v>1</v>
      </c>
      <c r="F92" t="s">
        <v>128</v>
      </c>
      <c r="G92" t="s">
        <v>129</v>
      </c>
      <c r="H92" s="19">
        <v>2</v>
      </c>
      <c r="I92">
        <v>1</v>
      </c>
    </row>
    <row r="93" spans="1:9" x14ac:dyDescent="0.25">
      <c r="A93" s="11" t="s">
        <v>136</v>
      </c>
      <c r="B93" s="11" t="s">
        <v>137</v>
      </c>
      <c r="C93" s="3">
        <v>12</v>
      </c>
      <c r="D93" s="22">
        <v>1</v>
      </c>
      <c r="F93" t="s">
        <v>256</v>
      </c>
      <c r="G93" t="s">
        <v>85</v>
      </c>
      <c r="H93" s="19">
        <v>2</v>
      </c>
      <c r="I93">
        <v>1</v>
      </c>
    </row>
    <row r="94" spans="1:9" x14ac:dyDescent="0.25">
      <c r="A94" s="11" t="s">
        <v>211</v>
      </c>
      <c r="B94" s="11" t="s">
        <v>212</v>
      </c>
      <c r="C94" s="3">
        <v>12</v>
      </c>
      <c r="D94" s="22">
        <v>1</v>
      </c>
      <c r="F94" t="s">
        <v>468</v>
      </c>
      <c r="G94" t="s">
        <v>469</v>
      </c>
      <c r="H94" s="19">
        <v>2</v>
      </c>
      <c r="I94">
        <v>1</v>
      </c>
    </row>
    <row r="95" spans="1:9" x14ac:dyDescent="0.25">
      <c r="A95" s="11" t="s">
        <v>350</v>
      </c>
      <c r="B95" s="11" t="s">
        <v>351</v>
      </c>
      <c r="C95" s="3">
        <v>12</v>
      </c>
      <c r="D95" s="22">
        <v>1</v>
      </c>
      <c r="F95" t="s">
        <v>102</v>
      </c>
      <c r="G95" t="s">
        <v>103</v>
      </c>
      <c r="H95" s="19">
        <v>2</v>
      </c>
      <c r="I95">
        <v>1</v>
      </c>
    </row>
    <row r="96" spans="1:9" x14ac:dyDescent="0.25">
      <c r="A96" s="11" t="s">
        <v>352</v>
      </c>
      <c r="B96" s="11" t="s">
        <v>353</v>
      </c>
      <c r="C96" s="3">
        <v>11</v>
      </c>
      <c r="D96" s="22">
        <v>1</v>
      </c>
      <c r="F96" t="s">
        <v>470</v>
      </c>
      <c r="G96" t="s">
        <v>471</v>
      </c>
      <c r="H96" s="19">
        <v>2</v>
      </c>
      <c r="I96">
        <v>1</v>
      </c>
    </row>
    <row r="97" spans="1:9" x14ac:dyDescent="0.25">
      <c r="A97" s="11" t="s">
        <v>354</v>
      </c>
      <c r="B97" s="11" t="s">
        <v>355</v>
      </c>
      <c r="C97" s="3">
        <v>10</v>
      </c>
      <c r="D97" s="22">
        <v>1</v>
      </c>
      <c r="F97" t="s">
        <v>104</v>
      </c>
      <c r="G97" t="s">
        <v>105</v>
      </c>
      <c r="H97" s="19">
        <v>2</v>
      </c>
      <c r="I97">
        <v>1</v>
      </c>
    </row>
    <row r="98" spans="1:9" x14ac:dyDescent="0.25">
      <c r="A98" s="11" t="s">
        <v>165</v>
      </c>
      <c r="B98" s="11" t="s">
        <v>166</v>
      </c>
      <c r="C98" s="3">
        <v>10</v>
      </c>
      <c r="D98" s="22">
        <v>1</v>
      </c>
      <c r="F98" t="s">
        <v>148</v>
      </c>
      <c r="G98" t="s">
        <v>149</v>
      </c>
      <c r="H98" s="19">
        <v>2</v>
      </c>
      <c r="I98">
        <v>1</v>
      </c>
    </row>
    <row r="99" spans="1:9" x14ac:dyDescent="0.25">
      <c r="A99" s="11" t="s">
        <v>356</v>
      </c>
      <c r="B99" s="11" t="s">
        <v>357</v>
      </c>
      <c r="C99" s="3">
        <v>9</v>
      </c>
      <c r="D99" s="22">
        <v>1</v>
      </c>
      <c r="F99" t="s">
        <v>64</v>
      </c>
      <c r="G99" t="s">
        <v>65</v>
      </c>
      <c r="H99" s="19">
        <v>2</v>
      </c>
      <c r="I99">
        <v>1</v>
      </c>
    </row>
    <row r="100" spans="1:9" x14ac:dyDescent="0.25">
      <c r="A100" s="11" t="s">
        <v>110</v>
      </c>
      <c r="B100" s="11" t="s">
        <v>111</v>
      </c>
      <c r="C100" s="3">
        <v>9</v>
      </c>
      <c r="D100" s="22">
        <v>1</v>
      </c>
      <c r="F100" t="s">
        <v>472</v>
      </c>
      <c r="G100" t="s">
        <v>473</v>
      </c>
      <c r="H100" s="19">
        <v>2</v>
      </c>
      <c r="I100">
        <v>1</v>
      </c>
    </row>
    <row r="101" spans="1:9" x14ac:dyDescent="0.25">
      <c r="A101" s="11" t="s">
        <v>148</v>
      </c>
      <c r="B101" s="11" t="s">
        <v>149</v>
      </c>
      <c r="C101" s="3">
        <v>9</v>
      </c>
      <c r="D101" s="22">
        <v>1</v>
      </c>
      <c r="F101" t="s">
        <v>56</v>
      </c>
      <c r="G101" t="s">
        <v>57</v>
      </c>
      <c r="H101" s="19">
        <v>2</v>
      </c>
      <c r="I101">
        <v>1</v>
      </c>
    </row>
    <row r="102" spans="1:9" x14ac:dyDescent="0.25">
      <c r="A102" s="11" t="s">
        <v>204</v>
      </c>
      <c r="B102" s="11" t="s">
        <v>205</v>
      </c>
      <c r="C102" s="3">
        <v>9</v>
      </c>
      <c r="D102" s="22">
        <v>1</v>
      </c>
      <c r="F102" t="s">
        <v>184</v>
      </c>
      <c r="G102" t="s">
        <v>185</v>
      </c>
      <c r="H102" s="19">
        <v>1</v>
      </c>
      <c r="I102">
        <v>1</v>
      </c>
    </row>
    <row r="103" spans="1:9" x14ac:dyDescent="0.25">
      <c r="A103" s="11" t="s">
        <v>358</v>
      </c>
      <c r="B103" s="11" t="s">
        <v>359</v>
      </c>
      <c r="C103" s="3">
        <v>8</v>
      </c>
      <c r="D103" s="22">
        <v>1</v>
      </c>
      <c r="F103" t="s">
        <v>136</v>
      </c>
      <c r="G103" t="s">
        <v>137</v>
      </c>
      <c r="H103" s="19">
        <v>1</v>
      </c>
      <c r="I103">
        <v>1</v>
      </c>
    </row>
    <row r="104" spans="1:9" x14ac:dyDescent="0.25">
      <c r="A104" s="11" t="s">
        <v>254</v>
      </c>
      <c r="B104" s="11" t="s">
        <v>255</v>
      </c>
      <c r="C104" s="3">
        <v>8</v>
      </c>
      <c r="D104" s="22">
        <v>1</v>
      </c>
      <c r="F104" t="s">
        <v>474</v>
      </c>
      <c r="G104" t="s">
        <v>475</v>
      </c>
      <c r="H104" s="19">
        <v>1</v>
      </c>
      <c r="I104">
        <v>1</v>
      </c>
    </row>
    <row r="105" spans="1:9" x14ac:dyDescent="0.25">
      <c r="A105" s="11" t="s">
        <v>360</v>
      </c>
      <c r="B105" s="11" t="s">
        <v>361</v>
      </c>
      <c r="C105" s="3">
        <v>8</v>
      </c>
      <c r="D105" s="22">
        <v>1</v>
      </c>
      <c r="F105" t="s">
        <v>250</v>
      </c>
      <c r="G105" t="s">
        <v>251</v>
      </c>
      <c r="H105" s="19">
        <v>1</v>
      </c>
      <c r="I105">
        <v>1</v>
      </c>
    </row>
    <row r="106" spans="1:9" x14ac:dyDescent="0.25">
      <c r="A106" s="11" t="s">
        <v>190</v>
      </c>
      <c r="B106" s="11" t="s">
        <v>191</v>
      </c>
      <c r="C106" s="3">
        <v>8</v>
      </c>
      <c r="D106" s="22">
        <v>1</v>
      </c>
      <c r="F106" t="s">
        <v>169</v>
      </c>
      <c r="G106" t="s">
        <v>170</v>
      </c>
      <c r="H106" s="19">
        <v>1</v>
      </c>
      <c r="I106">
        <v>1</v>
      </c>
    </row>
    <row r="107" spans="1:9" x14ac:dyDescent="0.25">
      <c r="A107" s="11" t="s">
        <v>140</v>
      </c>
      <c r="B107" s="11" t="s">
        <v>141</v>
      </c>
      <c r="C107" s="3">
        <v>8</v>
      </c>
      <c r="D107" s="22">
        <v>1</v>
      </c>
      <c r="F107" t="s">
        <v>476</v>
      </c>
      <c r="G107" t="s">
        <v>477</v>
      </c>
      <c r="H107" s="19">
        <v>1</v>
      </c>
      <c r="I107">
        <v>1</v>
      </c>
    </row>
    <row r="108" spans="1:9" x14ac:dyDescent="0.25">
      <c r="A108" s="11" t="s">
        <v>128</v>
      </c>
      <c r="B108" s="11" t="s">
        <v>129</v>
      </c>
      <c r="C108" s="3">
        <v>7</v>
      </c>
      <c r="D108" s="22">
        <v>1</v>
      </c>
      <c r="F108" t="s">
        <v>126</v>
      </c>
      <c r="G108" t="s">
        <v>127</v>
      </c>
      <c r="H108" s="19">
        <v>1</v>
      </c>
      <c r="I108">
        <v>1</v>
      </c>
    </row>
    <row r="109" spans="1:9" x14ac:dyDescent="0.25">
      <c r="A109" s="11" t="s">
        <v>184</v>
      </c>
      <c r="B109" s="11" t="s">
        <v>185</v>
      </c>
      <c r="C109" s="3">
        <v>7</v>
      </c>
      <c r="D109" s="22">
        <v>1</v>
      </c>
      <c r="F109" t="s">
        <v>98</v>
      </c>
      <c r="G109" t="s">
        <v>99</v>
      </c>
      <c r="H109" s="19">
        <v>1</v>
      </c>
      <c r="I109">
        <v>1</v>
      </c>
    </row>
    <row r="110" spans="1:9" x14ac:dyDescent="0.25">
      <c r="A110" s="11" t="s">
        <v>362</v>
      </c>
      <c r="B110" s="11" t="s">
        <v>363</v>
      </c>
      <c r="C110" s="3">
        <v>7</v>
      </c>
      <c r="D110" s="22">
        <v>1</v>
      </c>
      <c r="H110" s="19"/>
    </row>
    <row r="111" spans="1:9" x14ac:dyDescent="0.25">
      <c r="A111" s="11" t="s">
        <v>364</v>
      </c>
      <c r="B111" s="11" t="s">
        <v>365</v>
      </c>
      <c r="C111" s="3">
        <v>7</v>
      </c>
      <c r="D111" s="22">
        <v>1</v>
      </c>
      <c r="H111" s="19"/>
    </row>
    <row r="112" spans="1:9" x14ac:dyDescent="0.25">
      <c r="A112" s="11" t="s">
        <v>171</v>
      </c>
      <c r="B112" s="11" t="s">
        <v>172</v>
      </c>
      <c r="C112" s="3">
        <v>7</v>
      </c>
      <c r="D112" s="22">
        <v>1</v>
      </c>
      <c r="H112" s="19"/>
    </row>
    <row r="113" spans="1:8" x14ac:dyDescent="0.25">
      <c r="A113" s="11" t="s">
        <v>106</v>
      </c>
      <c r="B113" s="11" t="s">
        <v>107</v>
      </c>
      <c r="C113" s="3">
        <v>7</v>
      </c>
      <c r="D113" s="22">
        <v>1</v>
      </c>
      <c r="H113" s="19"/>
    </row>
    <row r="114" spans="1:8" x14ac:dyDescent="0.25">
      <c r="A114" s="11" t="s">
        <v>173</v>
      </c>
      <c r="B114" s="11" t="s">
        <v>57</v>
      </c>
      <c r="C114" s="3">
        <v>7</v>
      </c>
      <c r="D114" s="22">
        <v>1</v>
      </c>
      <c r="H114" s="19"/>
    </row>
    <row r="115" spans="1:8" x14ac:dyDescent="0.25">
      <c r="A115" s="11" t="s">
        <v>122</v>
      </c>
      <c r="B115" s="11" t="s">
        <v>123</v>
      </c>
      <c r="C115" s="3">
        <v>6</v>
      </c>
      <c r="D115" s="22">
        <v>1</v>
      </c>
      <c r="H115" s="19"/>
    </row>
    <row r="116" spans="1:8" x14ac:dyDescent="0.25">
      <c r="A116" s="11" t="s">
        <v>366</v>
      </c>
      <c r="B116" s="11" t="s">
        <v>367</v>
      </c>
      <c r="C116" s="3">
        <v>6</v>
      </c>
      <c r="D116" s="22">
        <v>1</v>
      </c>
      <c r="H116" s="19"/>
    </row>
    <row r="117" spans="1:8" x14ac:dyDescent="0.25">
      <c r="A117" s="11" t="s">
        <v>130</v>
      </c>
      <c r="B117" s="11" t="s">
        <v>131</v>
      </c>
      <c r="C117" s="3">
        <v>6</v>
      </c>
      <c r="D117" s="22">
        <v>1</v>
      </c>
      <c r="H117" s="19"/>
    </row>
    <row r="118" spans="1:8" x14ac:dyDescent="0.25">
      <c r="A118" s="11" t="s">
        <v>368</v>
      </c>
      <c r="B118" s="11" t="s">
        <v>369</v>
      </c>
      <c r="C118" s="3">
        <v>5</v>
      </c>
      <c r="D118" s="22">
        <v>1</v>
      </c>
      <c r="H118" s="19"/>
    </row>
    <row r="119" spans="1:8" x14ac:dyDescent="0.25">
      <c r="A119" s="11" t="s">
        <v>186</v>
      </c>
      <c r="B119" s="11" t="s">
        <v>187</v>
      </c>
      <c r="C119" s="3">
        <v>5</v>
      </c>
      <c r="D119" s="22">
        <v>1</v>
      </c>
      <c r="H119" s="19"/>
    </row>
    <row r="120" spans="1:8" x14ac:dyDescent="0.25">
      <c r="A120" s="11" t="s">
        <v>370</v>
      </c>
      <c r="B120" s="11" t="s">
        <v>371</v>
      </c>
      <c r="C120" s="3">
        <v>5</v>
      </c>
      <c r="D120" s="22">
        <v>1</v>
      </c>
      <c r="H120" s="19"/>
    </row>
    <row r="121" spans="1:8" x14ac:dyDescent="0.25">
      <c r="A121" s="11" t="s">
        <v>372</v>
      </c>
      <c r="B121" s="11" t="s">
        <v>373</v>
      </c>
      <c r="C121" s="3">
        <v>5</v>
      </c>
      <c r="D121" s="22">
        <v>1</v>
      </c>
      <c r="H121" s="19"/>
    </row>
    <row r="122" spans="1:8" x14ac:dyDescent="0.25">
      <c r="A122" s="11" t="s">
        <v>80</v>
      </c>
      <c r="B122" s="11" t="s">
        <v>81</v>
      </c>
      <c r="C122" s="3">
        <v>5</v>
      </c>
      <c r="D122" s="22">
        <v>1</v>
      </c>
      <c r="H122" s="19"/>
    </row>
    <row r="123" spans="1:8" x14ac:dyDescent="0.25">
      <c r="A123" s="11" t="s">
        <v>242</v>
      </c>
      <c r="B123" s="11" t="s">
        <v>243</v>
      </c>
      <c r="C123" s="3">
        <v>5</v>
      </c>
      <c r="D123" s="22">
        <v>1</v>
      </c>
      <c r="H123" s="19"/>
    </row>
    <row r="124" spans="1:8" x14ac:dyDescent="0.25">
      <c r="A124" s="11" t="s">
        <v>374</v>
      </c>
      <c r="B124" s="11" t="s">
        <v>375</v>
      </c>
      <c r="C124" s="3">
        <v>5</v>
      </c>
      <c r="D124" s="22">
        <v>1</v>
      </c>
      <c r="H124" s="19"/>
    </row>
    <row r="125" spans="1:8" x14ac:dyDescent="0.25">
      <c r="A125" s="11" t="s">
        <v>236</v>
      </c>
      <c r="B125" s="11" t="s">
        <v>237</v>
      </c>
      <c r="C125" s="3">
        <v>5</v>
      </c>
      <c r="D125" s="22">
        <v>1</v>
      </c>
      <c r="H125" s="19"/>
    </row>
    <row r="126" spans="1:8" x14ac:dyDescent="0.25">
      <c r="A126" s="11" t="s">
        <v>376</v>
      </c>
      <c r="B126" s="11" t="s">
        <v>377</v>
      </c>
      <c r="C126" s="3">
        <v>5</v>
      </c>
      <c r="D126" s="22">
        <v>1</v>
      </c>
      <c r="H126" s="19"/>
    </row>
    <row r="127" spans="1:8" x14ac:dyDescent="0.25">
      <c r="A127" s="11" t="s">
        <v>161</v>
      </c>
      <c r="B127" s="11" t="s">
        <v>162</v>
      </c>
      <c r="C127" s="3">
        <v>5</v>
      </c>
      <c r="D127" s="22">
        <v>1</v>
      </c>
      <c r="H127" s="19"/>
    </row>
    <row r="128" spans="1:8" x14ac:dyDescent="0.25">
      <c r="A128" s="11" t="s">
        <v>132</v>
      </c>
      <c r="B128" s="11" t="s">
        <v>133</v>
      </c>
      <c r="C128" s="3">
        <v>5</v>
      </c>
      <c r="D128" s="22">
        <v>1</v>
      </c>
      <c r="H128" s="19"/>
    </row>
    <row r="129" spans="1:8" x14ac:dyDescent="0.25">
      <c r="A129" s="11" t="s">
        <v>157</v>
      </c>
      <c r="B129" s="11" t="s">
        <v>158</v>
      </c>
      <c r="C129" s="3">
        <v>5</v>
      </c>
      <c r="D129" s="22">
        <v>1</v>
      </c>
      <c r="H129" s="19"/>
    </row>
    <row r="130" spans="1:8" x14ac:dyDescent="0.25">
      <c r="A130" s="11" t="s">
        <v>378</v>
      </c>
      <c r="B130" s="11" t="s">
        <v>379</v>
      </c>
      <c r="C130" s="3">
        <v>4</v>
      </c>
      <c r="D130" s="22">
        <v>1</v>
      </c>
      <c r="H130" s="19"/>
    </row>
    <row r="131" spans="1:8" x14ac:dyDescent="0.25">
      <c r="A131" s="11" t="s">
        <v>380</v>
      </c>
      <c r="B131" s="11" t="s">
        <v>381</v>
      </c>
      <c r="C131" s="3">
        <v>4</v>
      </c>
      <c r="D131" s="22">
        <v>1</v>
      </c>
      <c r="H131" s="19"/>
    </row>
    <row r="132" spans="1:8" x14ac:dyDescent="0.25">
      <c r="A132" s="11" t="s">
        <v>382</v>
      </c>
      <c r="B132" s="11" t="s">
        <v>383</v>
      </c>
      <c r="C132" s="3">
        <v>4</v>
      </c>
      <c r="D132" s="22">
        <v>1</v>
      </c>
      <c r="H132" s="19"/>
    </row>
    <row r="133" spans="1:8" x14ac:dyDescent="0.25">
      <c r="A133" s="11" t="s">
        <v>215</v>
      </c>
      <c r="B133" s="11" t="s">
        <v>216</v>
      </c>
      <c r="C133" s="3">
        <v>4</v>
      </c>
      <c r="D133" s="22">
        <v>1</v>
      </c>
      <c r="H133" s="19"/>
    </row>
    <row r="134" spans="1:8" x14ac:dyDescent="0.25">
      <c r="A134" s="11" t="s">
        <v>384</v>
      </c>
      <c r="B134" s="11" t="s">
        <v>385</v>
      </c>
      <c r="C134" s="3">
        <v>4</v>
      </c>
      <c r="D134" s="22">
        <v>1</v>
      </c>
      <c r="H134" s="19"/>
    </row>
    <row r="135" spans="1:8" x14ac:dyDescent="0.25">
      <c r="A135" s="11" t="s">
        <v>386</v>
      </c>
      <c r="B135" s="11" t="s">
        <v>387</v>
      </c>
      <c r="C135" s="3">
        <v>4</v>
      </c>
      <c r="D135" s="22">
        <v>1</v>
      </c>
      <c r="H135" s="19"/>
    </row>
    <row r="136" spans="1:8" x14ac:dyDescent="0.25">
      <c r="A136" s="11" t="s">
        <v>234</v>
      </c>
      <c r="B136" s="11" t="s">
        <v>85</v>
      </c>
      <c r="C136" s="3">
        <v>4</v>
      </c>
      <c r="D136" s="22">
        <v>1</v>
      </c>
      <c r="H136" s="19"/>
    </row>
    <row r="137" spans="1:8" x14ac:dyDescent="0.25">
      <c r="A137" s="11" t="s">
        <v>388</v>
      </c>
      <c r="B137" s="11" t="s">
        <v>389</v>
      </c>
      <c r="C137" s="3">
        <v>4</v>
      </c>
      <c r="D137" s="22">
        <v>1</v>
      </c>
      <c r="H137" s="19"/>
    </row>
    <row r="138" spans="1:8" x14ac:dyDescent="0.25">
      <c r="A138" s="11" t="s">
        <v>390</v>
      </c>
      <c r="B138" s="11" t="s">
        <v>391</v>
      </c>
      <c r="C138" s="3">
        <v>4</v>
      </c>
      <c r="D138" s="22">
        <v>1</v>
      </c>
      <c r="H138" s="19"/>
    </row>
    <row r="139" spans="1:8" x14ac:dyDescent="0.25">
      <c r="A139" s="11" t="s">
        <v>150</v>
      </c>
      <c r="B139" s="11" t="s">
        <v>151</v>
      </c>
      <c r="C139" s="3">
        <v>4</v>
      </c>
      <c r="D139" s="22">
        <v>1</v>
      </c>
      <c r="H139" s="19"/>
    </row>
    <row r="140" spans="1:8" x14ac:dyDescent="0.25">
      <c r="A140" s="11" t="s">
        <v>238</v>
      </c>
      <c r="B140" s="11" t="s">
        <v>239</v>
      </c>
      <c r="C140" s="3">
        <v>4</v>
      </c>
      <c r="D140" s="22">
        <v>1</v>
      </c>
      <c r="H140" s="19"/>
    </row>
    <row r="141" spans="1:8" x14ac:dyDescent="0.25">
      <c r="A141" s="11" t="s">
        <v>285</v>
      </c>
      <c r="B141" s="11" t="s">
        <v>286</v>
      </c>
      <c r="C141" s="3">
        <v>4</v>
      </c>
      <c r="D141" s="22">
        <v>1</v>
      </c>
      <c r="H141" s="19"/>
    </row>
    <row r="142" spans="1:8" x14ac:dyDescent="0.25">
      <c r="A142" s="11" t="s">
        <v>392</v>
      </c>
      <c r="B142" s="11" t="s">
        <v>393</v>
      </c>
      <c r="C142" s="3">
        <v>4</v>
      </c>
      <c r="D142" s="22">
        <v>1</v>
      </c>
      <c r="H142" s="19"/>
    </row>
    <row r="143" spans="1:8" x14ac:dyDescent="0.25">
      <c r="A143" s="11" t="s">
        <v>235</v>
      </c>
      <c r="B143" s="11" t="s">
        <v>208</v>
      </c>
      <c r="C143" s="3">
        <v>4</v>
      </c>
      <c r="D143" s="22">
        <v>1</v>
      </c>
      <c r="H143" s="19"/>
    </row>
    <row r="144" spans="1:8" x14ac:dyDescent="0.25">
      <c r="A144" s="11" t="s">
        <v>394</v>
      </c>
      <c r="B144" s="11" t="s">
        <v>395</v>
      </c>
      <c r="C144" s="3">
        <v>3</v>
      </c>
      <c r="D144" s="22">
        <v>1</v>
      </c>
      <c r="H144" s="19"/>
    </row>
    <row r="145" spans="1:8" x14ac:dyDescent="0.25">
      <c r="A145" s="11" t="s">
        <v>396</v>
      </c>
      <c r="B145" s="11" t="s">
        <v>397</v>
      </c>
      <c r="C145" s="3">
        <v>3</v>
      </c>
      <c r="D145" s="22">
        <v>1</v>
      </c>
      <c r="H145" s="19"/>
    </row>
    <row r="146" spans="1:8" x14ac:dyDescent="0.25">
      <c r="A146" s="11" t="s">
        <v>398</v>
      </c>
      <c r="B146" s="11" t="s">
        <v>399</v>
      </c>
      <c r="C146" s="3">
        <v>3</v>
      </c>
      <c r="D146" s="22">
        <v>1</v>
      </c>
      <c r="H146" s="19"/>
    </row>
    <row r="147" spans="1:8" x14ac:dyDescent="0.25">
      <c r="A147" s="11" t="s">
        <v>262</v>
      </c>
      <c r="B147" s="11" t="s">
        <v>263</v>
      </c>
      <c r="C147" s="3">
        <v>3</v>
      </c>
      <c r="D147" s="22">
        <v>1</v>
      </c>
      <c r="H147" s="19"/>
    </row>
    <row r="148" spans="1:8" x14ac:dyDescent="0.25">
      <c r="A148" s="11" t="s">
        <v>221</v>
      </c>
      <c r="B148" s="11" t="s">
        <v>222</v>
      </c>
      <c r="C148" s="3">
        <v>3</v>
      </c>
      <c r="D148" s="22">
        <v>1</v>
      </c>
      <c r="H148" s="19"/>
    </row>
    <row r="149" spans="1:8" x14ac:dyDescent="0.25">
      <c r="A149" s="11" t="s">
        <v>400</v>
      </c>
      <c r="B149" s="11" t="s">
        <v>401</v>
      </c>
      <c r="C149" s="3">
        <v>3</v>
      </c>
      <c r="D149" s="22">
        <v>1</v>
      </c>
      <c r="H149" s="19"/>
    </row>
    <row r="150" spans="1:8" x14ac:dyDescent="0.25">
      <c r="A150" s="11" t="s">
        <v>402</v>
      </c>
      <c r="B150" s="11" t="s">
        <v>403</v>
      </c>
      <c r="C150" s="3">
        <v>3</v>
      </c>
      <c r="D150" s="22">
        <v>1</v>
      </c>
      <c r="H150" s="19"/>
    </row>
    <row r="151" spans="1:8" x14ac:dyDescent="0.25">
      <c r="A151" s="11" t="s">
        <v>225</v>
      </c>
      <c r="B151" s="11" t="s">
        <v>226</v>
      </c>
      <c r="C151" s="3">
        <v>3</v>
      </c>
      <c r="D151" s="22">
        <v>1</v>
      </c>
      <c r="H151" s="19"/>
    </row>
    <row r="152" spans="1:8" x14ac:dyDescent="0.25">
      <c r="A152" s="11" t="s">
        <v>126</v>
      </c>
      <c r="B152" s="11" t="s">
        <v>127</v>
      </c>
      <c r="C152" s="3">
        <v>3</v>
      </c>
      <c r="D152" s="22">
        <v>1</v>
      </c>
      <c r="H152" s="19"/>
    </row>
    <row r="153" spans="1:8" x14ac:dyDescent="0.25">
      <c r="A153" s="11" t="s">
        <v>404</v>
      </c>
      <c r="B153" s="11" t="s">
        <v>335</v>
      </c>
      <c r="C153" s="3">
        <v>3</v>
      </c>
      <c r="D153" s="22">
        <v>1</v>
      </c>
      <c r="H153" s="19"/>
    </row>
    <row r="154" spans="1:8" x14ac:dyDescent="0.25">
      <c r="A154" s="11" t="s">
        <v>405</v>
      </c>
      <c r="B154" s="11" t="s">
        <v>406</v>
      </c>
      <c r="C154" s="3">
        <v>3</v>
      </c>
      <c r="D154" s="22">
        <v>1</v>
      </c>
      <c r="H154" s="19"/>
    </row>
    <row r="155" spans="1:8" x14ac:dyDescent="0.25">
      <c r="A155" s="11" t="s">
        <v>407</v>
      </c>
      <c r="B155" s="11" t="s">
        <v>208</v>
      </c>
      <c r="C155" s="3">
        <v>3</v>
      </c>
      <c r="D155" s="22">
        <v>1</v>
      </c>
      <c r="H155" s="19"/>
    </row>
    <row r="156" spans="1:8" x14ac:dyDescent="0.25">
      <c r="A156" s="11" t="s">
        <v>408</v>
      </c>
      <c r="B156" s="11" t="s">
        <v>409</v>
      </c>
      <c r="C156" s="3">
        <v>3</v>
      </c>
      <c r="D156" s="22">
        <v>1</v>
      </c>
      <c r="H156" s="19"/>
    </row>
    <row r="157" spans="1:8" x14ac:dyDescent="0.25">
      <c r="A157" s="11" t="s">
        <v>144</v>
      </c>
      <c r="B157" s="11" t="s">
        <v>145</v>
      </c>
      <c r="C157" s="3">
        <v>3</v>
      </c>
      <c r="D157" s="22">
        <v>1</v>
      </c>
      <c r="H157" s="19"/>
    </row>
    <row r="158" spans="1:8" x14ac:dyDescent="0.25">
      <c r="A158" s="11" t="s">
        <v>268</v>
      </c>
      <c r="B158" s="11" t="s">
        <v>269</v>
      </c>
      <c r="C158" s="3">
        <v>3</v>
      </c>
      <c r="D158" s="22">
        <v>1</v>
      </c>
      <c r="H158" s="19"/>
    </row>
    <row r="159" spans="1:8" x14ac:dyDescent="0.25">
      <c r="A159" s="11" t="s">
        <v>410</v>
      </c>
      <c r="B159" s="11" t="s">
        <v>411</v>
      </c>
      <c r="C159" s="3">
        <v>3</v>
      </c>
      <c r="D159" s="22">
        <v>1</v>
      </c>
      <c r="H159" s="19"/>
    </row>
    <row r="160" spans="1:8" x14ac:dyDescent="0.25">
      <c r="A160" s="11" t="s">
        <v>88</v>
      </c>
      <c r="B160" s="11" t="s">
        <v>89</v>
      </c>
      <c r="C160" s="3">
        <v>3</v>
      </c>
      <c r="D160" s="22">
        <v>1</v>
      </c>
      <c r="H160" s="19"/>
    </row>
    <row r="161" spans="1:8" x14ac:dyDescent="0.25">
      <c r="A161" s="11" t="s">
        <v>412</v>
      </c>
      <c r="B161" s="11" t="s">
        <v>413</v>
      </c>
      <c r="C161" s="3">
        <v>3</v>
      </c>
      <c r="D161" s="22">
        <v>1</v>
      </c>
      <c r="H161" s="19"/>
    </row>
    <row r="162" spans="1:8" x14ac:dyDescent="0.25">
      <c r="A162" s="11" t="s">
        <v>414</v>
      </c>
      <c r="B162" s="11" t="s">
        <v>415</v>
      </c>
      <c r="C162" s="3">
        <v>3</v>
      </c>
      <c r="D162" s="22">
        <v>1</v>
      </c>
      <c r="H162" s="19"/>
    </row>
    <row r="163" spans="1:8" x14ac:dyDescent="0.25">
      <c r="A163" s="11" t="s">
        <v>416</v>
      </c>
      <c r="B163" s="11" t="s">
        <v>417</v>
      </c>
      <c r="C163" s="3">
        <v>2</v>
      </c>
      <c r="D163" s="22">
        <v>1</v>
      </c>
      <c r="H163" s="19"/>
    </row>
    <row r="164" spans="1:8" x14ac:dyDescent="0.25">
      <c r="A164" s="11" t="s">
        <v>418</v>
      </c>
      <c r="B164" s="11" t="s">
        <v>419</v>
      </c>
      <c r="C164" s="3">
        <v>2</v>
      </c>
      <c r="D164" s="22">
        <v>1</v>
      </c>
      <c r="H164" s="19"/>
    </row>
    <row r="165" spans="1:8" x14ac:dyDescent="0.25">
      <c r="A165" s="11" t="s">
        <v>279</v>
      </c>
      <c r="B165" s="11" t="s">
        <v>280</v>
      </c>
      <c r="C165" s="3">
        <v>2</v>
      </c>
      <c r="D165" s="22">
        <v>1</v>
      </c>
      <c r="H165" s="19"/>
    </row>
    <row r="166" spans="1:8" x14ac:dyDescent="0.25">
      <c r="A166" s="11" t="s">
        <v>420</v>
      </c>
      <c r="B166" s="11" t="s">
        <v>421</v>
      </c>
      <c r="C166" s="3">
        <v>2</v>
      </c>
      <c r="D166" s="22">
        <v>1</v>
      </c>
      <c r="H166" s="19"/>
    </row>
    <row r="167" spans="1:8" x14ac:dyDescent="0.25">
      <c r="A167" s="11" t="s">
        <v>198</v>
      </c>
      <c r="B167" s="11" t="s">
        <v>199</v>
      </c>
      <c r="C167" s="3">
        <v>2</v>
      </c>
      <c r="D167" s="22">
        <v>1</v>
      </c>
      <c r="H167" s="19"/>
    </row>
    <row r="168" spans="1:8" x14ac:dyDescent="0.25">
      <c r="A168" s="11" t="s">
        <v>422</v>
      </c>
      <c r="B168" s="11" t="s">
        <v>162</v>
      </c>
      <c r="C168" s="3">
        <v>2</v>
      </c>
      <c r="D168" s="22">
        <v>1</v>
      </c>
      <c r="H168" s="19"/>
    </row>
    <row r="169" spans="1:8" x14ac:dyDescent="0.25">
      <c r="A169" s="11" t="s">
        <v>423</v>
      </c>
      <c r="B169" s="11" t="s">
        <v>424</v>
      </c>
      <c r="C169" s="3">
        <v>2</v>
      </c>
      <c r="D169" s="22">
        <v>1</v>
      </c>
      <c r="H169" s="19"/>
    </row>
    <row r="170" spans="1:8" x14ac:dyDescent="0.25">
      <c r="A170" s="11" t="s">
        <v>272</v>
      </c>
      <c r="B170" s="11" t="s">
        <v>273</v>
      </c>
      <c r="C170" s="3">
        <v>2</v>
      </c>
      <c r="D170" s="22">
        <v>1</v>
      </c>
      <c r="H170" s="19"/>
    </row>
    <row r="171" spans="1:8" x14ac:dyDescent="0.25">
      <c r="A171" s="11" t="s">
        <v>278</v>
      </c>
      <c r="B171" s="11" t="s">
        <v>152</v>
      </c>
      <c r="C171" s="3">
        <v>2</v>
      </c>
      <c r="D171" s="22">
        <v>1</v>
      </c>
      <c r="H171" s="19"/>
    </row>
    <row r="172" spans="1:8" x14ac:dyDescent="0.25">
      <c r="A172" s="11" t="s">
        <v>174</v>
      </c>
      <c r="B172" s="11" t="s">
        <v>175</v>
      </c>
      <c r="C172" s="3">
        <v>2</v>
      </c>
      <c r="D172" s="22">
        <v>1</v>
      </c>
      <c r="H172" s="19"/>
    </row>
    <row r="173" spans="1:8" x14ac:dyDescent="0.25">
      <c r="A173" s="11" t="s">
        <v>227</v>
      </c>
      <c r="B173" s="11" t="s">
        <v>228</v>
      </c>
      <c r="C173" s="3">
        <v>2</v>
      </c>
      <c r="D173" s="22">
        <v>1</v>
      </c>
      <c r="H173" s="19"/>
    </row>
    <row r="174" spans="1:8" x14ac:dyDescent="0.25">
      <c r="A174" s="11" t="s">
        <v>206</v>
      </c>
      <c r="B174" s="11" t="s">
        <v>207</v>
      </c>
      <c r="C174" s="3">
        <v>2</v>
      </c>
      <c r="D174" s="22">
        <v>1</v>
      </c>
      <c r="H174" s="19"/>
    </row>
    <row r="175" spans="1:8" x14ac:dyDescent="0.25">
      <c r="A175" s="11" t="s">
        <v>176</v>
      </c>
      <c r="B175" s="11" t="s">
        <v>177</v>
      </c>
      <c r="C175" s="3">
        <v>2</v>
      </c>
      <c r="D175" s="22">
        <v>1</v>
      </c>
      <c r="H175" s="19"/>
    </row>
    <row r="176" spans="1:8" x14ac:dyDescent="0.25">
      <c r="A176" s="11" t="s">
        <v>217</v>
      </c>
      <c r="B176" s="11" t="s">
        <v>218</v>
      </c>
      <c r="C176" s="3">
        <v>2</v>
      </c>
      <c r="D176" s="22">
        <v>1</v>
      </c>
      <c r="H176" s="19"/>
    </row>
    <row r="177" spans="1:8" x14ac:dyDescent="0.25">
      <c r="A177" s="11" t="s">
        <v>219</v>
      </c>
      <c r="B177" s="11" t="s">
        <v>220</v>
      </c>
      <c r="C177" s="3">
        <v>2</v>
      </c>
      <c r="D177" s="22">
        <v>1</v>
      </c>
      <c r="H177" s="19"/>
    </row>
    <row r="178" spans="1:8" x14ac:dyDescent="0.25">
      <c r="A178" s="11" t="s">
        <v>425</v>
      </c>
      <c r="B178" s="11" t="s">
        <v>426</v>
      </c>
      <c r="C178" s="3">
        <v>1</v>
      </c>
      <c r="D178" s="22">
        <v>1</v>
      </c>
      <c r="H178" s="19"/>
    </row>
    <row r="179" spans="1:8" x14ac:dyDescent="0.25">
      <c r="A179" s="11" t="s">
        <v>194</v>
      </c>
      <c r="B179" s="11" t="s">
        <v>195</v>
      </c>
      <c r="C179" s="3">
        <v>1</v>
      </c>
      <c r="D179" s="22">
        <v>1</v>
      </c>
      <c r="H179" s="19"/>
    </row>
    <row r="180" spans="1:8" x14ac:dyDescent="0.25">
      <c r="A180" s="11" t="s">
        <v>427</v>
      </c>
      <c r="B180" s="11" t="s">
        <v>428</v>
      </c>
      <c r="C180" s="3">
        <v>1</v>
      </c>
      <c r="D180" s="22">
        <v>1</v>
      </c>
      <c r="H180" s="19"/>
    </row>
    <row r="181" spans="1:8" x14ac:dyDescent="0.25">
      <c r="A181" s="11" t="s">
        <v>180</v>
      </c>
      <c r="B181" s="11" t="s">
        <v>181</v>
      </c>
      <c r="C181" s="3">
        <v>1</v>
      </c>
      <c r="D181" s="22">
        <v>1</v>
      </c>
      <c r="H181" s="19"/>
    </row>
    <row r="182" spans="1:8" x14ac:dyDescent="0.25">
      <c r="A182" s="11" t="s">
        <v>202</v>
      </c>
      <c r="B182" s="11" t="s">
        <v>203</v>
      </c>
      <c r="C182" s="3">
        <v>1</v>
      </c>
      <c r="D182" s="22">
        <v>1</v>
      </c>
      <c r="H182" s="19"/>
    </row>
    <row r="183" spans="1:8" x14ac:dyDescent="0.25">
      <c r="A183" s="11" t="s">
        <v>261</v>
      </c>
      <c r="B183" s="11" t="s">
        <v>83</v>
      </c>
      <c r="C183" s="3">
        <v>1</v>
      </c>
      <c r="D183" s="22">
        <v>1</v>
      </c>
      <c r="H183" s="19"/>
    </row>
    <row r="184" spans="1:8" x14ac:dyDescent="0.25">
      <c r="A184" s="11" t="s">
        <v>429</v>
      </c>
      <c r="B184" s="11" t="s">
        <v>430</v>
      </c>
      <c r="C184" s="3">
        <v>1</v>
      </c>
      <c r="D184" s="22">
        <v>1</v>
      </c>
      <c r="H184" s="19"/>
    </row>
    <row r="185" spans="1:8" x14ac:dyDescent="0.25">
      <c r="A185" s="11" t="s">
        <v>431</v>
      </c>
      <c r="B185" s="11" t="s">
        <v>432</v>
      </c>
      <c r="C185" s="3">
        <v>1</v>
      </c>
      <c r="D185" s="22">
        <v>1</v>
      </c>
      <c r="H185" s="19"/>
    </row>
    <row r="186" spans="1:8" x14ac:dyDescent="0.25">
      <c r="A186" s="11" t="s">
        <v>159</v>
      </c>
      <c r="B186" s="11" t="s">
        <v>160</v>
      </c>
      <c r="C186" s="3">
        <v>1</v>
      </c>
      <c r="D186" s="22">
        <v>1</v>
      </c>
      <c r="H186" s="19"/>
    </row>
    <row r="187" spans="1:8" x14ac:dyDescent="0.25">
      <c r="A187" s="11" t="s">
        <v>433</v>
      </c>
      <c r="B187" s="11" t="s">
        <v>434</v>
      </c>
      <c r="C187" s="3">
        <v>1</v>
      </c>
      <c r="D187" s="22">
        <v>1</v>
      </c>
      <c r="H187" s="19"/>
    </row>
    <row r="188" spans="1:8" x14ac:dyDescent="0.25">
      <c r="A188" s="11" t="s">
        <v>435</v>
      </c>
      <c r="B188" s="11" t="s">
        <v>436</v>
      </c>
      <c r="C188" s="3">
        <v>1</v>
      </c>
      <c r="D188" s="22">
        <v>1</v>
      </c>
      <c r="H188" s="19"/>
    </row>
    <row r="189" spans="1:8" x14ac:dyDescent="0.25">
      <c r="A189" s="11" t="s">
        <v>437</v>
      </c>
      <c r="B189" s="11" t="s">
        <v>438</v>
      </c>
      <c r="C189" s="3">
        <v>1</v>
      </c>
      <c r="D189" s="22">
        <v>1</v>
      </c>
      <c r="H189" s="19"/>
    </row>
    <row r="190" spans="1:8" x14ac:dyDescent="0.25">
      <c r="A190" s="11" t="s">
        <v>188</v>
      </c>
      <c r="B190" s="11" t="s">
        <v>189</v>
      </c>
      <c r="C190" s="3">
        <v>1</v>
      </c>
      <c r="D190" s="22">
        <v>1</v>
      </c>
      <c r="H190" s="19"/>
    </row>
    <row r="191" spans="1:8" x14ac:dyDescent="0.25">
      <c r="A191" s="11" t="s">
        <v>439</v>
      </c>
      <c r="B191" s="11" t="s">
        <v>440</v>
      </c>
      <c r="C191" s="3">
        <v>1</v>
      </c>
      <c r="D191" s="22">
        <v>1</v>
      </c>
      <c r="H191" s="19"/>
    </row>
    <row r="192" spans="1:8" x14ac:dyDescent="0.25">
      <c r="A192" s="11" t="s">
        <v>441</v>
      </c>
      <c r="B192" s="11" t="s">
        <v>442</v>
      </c>
      <c r="C192" s="3">
        <v>1</v>
      </c>
      <c r="D192" s="22">
        <v>1</v>
      </c>
      <c r="H192" s="19"/>
    </row>
    <row r="193" spans="1:8" x14ac:dyDescent="0.25">
      <c r="A193" s="11" t="s">
        <v>264</v>
      </c>
      <c r="B193" s="11" t="s">
        <v>265</v>
      </c>
      <c r="C193" s="3">
        <v>1</v>
      </c>
      <c r="D193" s="22">
        <v>1</v>
      </c>
      <c r="H193" s="19"/>
    </row>
    <row r="194" spans="1:8" x14ac:dyDescent="0.25">
      <c r="A194" s="11" t="s">
        <v>443</v>
      </c>
      <c r="B194" s="11" t="s">
        <v>444</v>
      </c>
      <c r="C194" s="3">
        <v>1</v>
      </c>
      <c r="D194" s="22">
        <v>1</v>
      </c>
      <c r="H194" s="19"/>
    </row>
    <row r="195" spans="1:8" x14ac:dyDescent="0.25">
      <c r="A195" s="11" t="s">
        <v>445</v>
      </c>
      <c r="B195" s="11" t="s">
        <v>446</v>
      </c>
      <c r="C195" s="3">
        <v>1</v>
      </c>
      <c r="D195" s="22">
        <v>1</v>
      </c>
      <c r="H195" s="19"/>
    </row>
    <row r="196" spans="1:8" x14ac:dyDescent="0.25">
      <c r="A196" s="11" t="s">
        <v>447</v>
      </c>
      <c r="B196" s="11" t="s">
        <v>208</v>
      </c>
      <c r="C196" s="3">
        <v>1</v>
      </c>
      <c r="D196" s="22">
        <v>1</v>
      </c>
      <c r="H196" s="19"/>
    </row>
    <row r="197" spans="1:8" x14ac:dyDescent="0.25">
      <c r="A197" s="11" t="s">
        <v>76</v>
      </c>
      <c r="B197" s="11" t="s">
        <v>77</v>
      </c>
      <c r="C197" s="3">
        <v>1</v>
      </c>
      <c r="D197" s="22">
        <v>1</v>
      </c>
      <c r="H197" s="19"/>
    </row>
    <row r="198" spans="1:8" x14ac:dyDescent="0.25">
      <c r="A198" s="11" t="s">
        <v>155</v>
      </c>
      <c r="B198" s="11" t="s">
        <v>156</v>
      </c>
      <c r="C198" s="3">
        <v>1</v>
      </c>
      <c r="D198" s="22">
        <v>1</v>
      </c>
      <c r="H198" s="19"/>
    </row>
    <row r="199" spans="1:8" x14ac:dyDescent="0.25">
      <c r="A199" s="11" t="s">
        <v>448</v>
      </c>
      <c r="B199" s="11" t="s">
        <v>449</v>
      </c>
      <c r="C199" s="3">
        <v>1</v>
      </c>
      <c r="D199" s="22">
        <v>1</v>
      </c>
      <c r="H199" s="19"/>
    </row>
    <row r="200" spans="1:8" x14ac:dyDescent="0.25">
      <c r="A200" s="11" t="s">
        <v>450</v>
      </c>
      <c r="B200" s="11" t="s">
        <v>451</v>
      </c>
      <c r="C200" s="3">
        <v>1</v>
      </c>
      <c r="D200" s="22">
        <v>1</v>
      </c>
      <c r="H200" s="19"/>
    </row>
    <row r="201" spans="1:8" x14ac:dyDescent="0.25">
      <c r="A201" s="11" t="s">
        <v>283</v>
      </c>
      <c r="B201" s="11" t="s">
        <v>284</v>
      </c>
      <c r="C201" s="3">
        <v>1</v>
      </c>
      <c r="D201" s="22">
        <v>1</v>
      </c>
      <c r="H201" s="19"/>
    </row>
    <row r="202" spans="1:8" x14ac:dyDescent="0.25">
      <c r="A202" s="11" t="s">
        <v>452</v>
      </c>
      <c r="B202" s="11" t="s">
        <v>453</v>
      </c>
      <c r="C202" s="3">
        <v>1</v>
      </c>
      <c r="D202" s="22">
        <v>1</v>
      </c>
      <c r="H202" s="19"/>
    </row>
    <row r="203" spans="1:8" x14ac:dyDescent="0.25">
      <c r="A203" s="11" t="s">
        <v>182</v>
      </c>
      <c r="B203" s="11" t="s">
        <v>183</v>
      </c>
      <c r="C203" s="3">
        <v>1</v>
      </c>
      <c r="D203" s="22">
        <v>1</v>
      </c>
      <c r="H203" s="19"/>
    </row>
    <row r="204" spans="1:8" x14ac:dyDescent="0.25">
      <c r="A204" s="11" t="s">
        <v>454</v>
      </c>
      <c r="B204" s="11" t="s">
        <v>455</v>
      </c>
      <c r="C204" s="3">
        <v>1</v>
      </c>
      <c r="D204" s="22">
        <v>1</v>
      </c>
      <c r="H204" s="19"/>
    </row>
    <row r="205" spans="1:8" x14ac:dyDescent="0.25">
      <c r="A205" s="11" t="s">
        <v>229</v>
      </c>
      <c r="B205" s="11" t="s">
        <v>230</v>
      </c>
      <c r="C205" s="3">
        <v>1</v>
      </c>
      <c r="D205" s="22">
        <v>1</v>
      </c>
      <c r="H205" s="19"/>
    </row>
    <row r="206" spans="1:8" x14ac:dyDescent="0.25">
      <c r="A206" s="11" t="s">
        <v>252</v>
      </c>
      <c r="B206" s="11" t="s">
        <v>253</v>
      </c>
      <c r="C206" s="3">
        <v>1</v>
      </c>
      <c r="D206" s="22">
        <v>1</v>
      </c>
      <c r="H206" s="19"/>
    </row>
    <row r="207" spans="1:8" x14ac:dyDescent="0.25">
      <c r="A207" s="11" t="s">
        <v>456</v>
      </c>
      <c r="B207" s="11" t="s">
        <v>457</v>
      </c>
      <c r="C207" s="3">
        <v>1</v>
      </c>
      <c r="D207" s="22">
        <v>1</v>
      </c>
      <c r="H207" s="19"/>
    </row>
    <row r="208" spans="1:8" x14ac:dyDescent="0.25">
      <c r="A208" s="11" t="s">
        <v>270</v>
      </c>
      <c r="B208" s="11" t="s">
        <v>271</v>
      </c>
      <c r="C208" s="3">
        <v>1</v>
      </c>
      <c r="D208" s="22">
        <v>1</v>
      </c>
      <c r="H208" s="19"/>
    </row>
    <row r="209" spans="1:8" x14ac:dyDescent="0.25">
      <c r="A209" s="11" t="s">
        <v>458</v>
      </c>
      <c r="B209" s="11" t="s">
        <v>459</v>
      </c>
      <c r="C209" s="3">
        <v>1</v>
      </c>
      <c r="D209" s="22">
        <v>1</v>
      </c>
      <c r="H209" s="19"/>
    </row>
    <row r="210" spans="1:8" x14ac:dyDescent="0.25">
      <c r="A210" s="11" t="s">
        <v>460</v>
      </c>
      <c r="B210" s="11" t="s">
        <v>461</v>
      </c>
      <c r="C210" s="3">
        <v>1</v>
      </c>
      <c r="D210" s="22">
        <v>1</v>
      </c>
      <c r="H210" s="19"/>
    </row>
    <row r="211" spans="1:8" x14ac:dyDescent="0.25">
      <c r="A211" s="11" t="s">
        <v>40</v>
      </c>
      <c r="B211" s="11" t="s">
        <v>41</v>
      </c>
      <c r="C211" s="3">
        <v>1</v>
      </c>
      <c r="D211" s="22">
        <v>1</v>
      </c>
      <c r="H211" s="19"/>
    </row>
    <row r="212" spans="1:8" x14ac:dyDescent="0.25">
      <c r="A212" s="11" t="s">
        <v>96</v>
      </c>
      <c r="B212" s="11" t="s">
        <v>97</v>
      </c>
      <c r="C212" s="3">
        <v>1</v>
      </c>
      <c r="D212" s="22">
        <v>1</v>
      </c>
      <c r="H212" s="19"/>
    </row>
    <row r="213" spans="1:8" x14ac:dyDescent="0.25">
      <c r="A213" s="11" t="s">
        <v>232</v>
      </c>
      <c r="B213" s="11" t="s">
        <v>233</v>
      </c>
      <c r="C213" s="3">
        <v>1</v>
      </c>
      <c r="D213" s="22">
        <v>1</v>
      </c>
      <c r="H213" s="19"/>
    </row>
    <row r="214" spans="1:8" x14ac:dyDescent="0.25">
      <c r="A214" s="11" t="s">
        <v>138</v>
      </c>
      <c r="B214" s="11" t="s">
        <v>139</v>
      </c>
      <c r="C214" s="3">
        <v>1</v>
      </c>
      <c r="D214" s="22">
        <v>1</v>
      </c>
      <c r="H214" s="19"/>
    </row>
    <row r="215" spans="1:8" x14ac:dyDescent="0.25">
      <c r="A215" s="15" t="s">
        <v>462</v>
      </c>
      <c r="B215" s="15" t="s">
        <v>391</v>
      </c>
      <c r="C215" s="23">
        <v>1</v>
      </c>
      <c r="D215" s="24">
        <v>1</v>
      </c>
      <c r="H215" s="19"/>
    </row>
    <row r="216" spans="1:8" x14ac:dyDescent="0.25">
      <c r="A216" s="11" t="s">
        <v>178</v>
      </c>
      <c r="B216" s="11" t="s">
        <v>179</v>
      </c>
      <c r="C216" s="3">
        <v>1</v>
      </c>
      <c r="D216" s="25">
        <v>1</v>
      </c>
      <c r="H216" s="19"/>
    </row>
    <row r="217" spans="1:8" x14ac:dyDescent="0.25">
      <c r="A217" s="11" t="s">
        <v>42</v>
      </c>
      <c r="B217" s="11" t="s">
        <v>43</v>
      </c>
      <c r="C217" s="3">
        <v>1</v>
      </c>
      <c r="D217" s="25">
        <v>1</v>
      </c>
      <c r="H217" s="19"/>
    </row>
    <row r="218" spans="1:8" x14ac:dyDescent="0.25">
      <c r="H218" s="19"/>
    </row>
    <row r="219" spans="1:8" x14ac:dyDescent="0.25">
      <c r="H219" s="19"/>
    </row>
    <row r="220" spans="1:8" x14ac:dyDescent="0.25">
      <c r="H220" s="19"/>
    </row>
    <row r="221" spans="1:8" x14ac:dyDescent="0.25">
      <c r="H221" s="19"/>
    </row>
    <row r="222" spans="1:8" x14ac:dyDescent="0.25">
      <c r="H222" s="19"/>
    </row>
    <row r="223" spans="1:8" x14ac:dyDescent="0.25">
      <c r="H223" s="19"/>
    </row>
    <row r="224" spans="1:8" x14ac:dyDescent="0.25">
      <c r="H224" s="19"/>
    </row>
    <row r="225" spans="8:8" x14ac:dyDescent="0.25">
      <c r="H225" s="19"/>
    </row>
    <row r="226" spans="8:8" x14ac:dyDescent="0.25">
      <c r="H226" s="19"/>
    </row>
    <row r="227" spans="8:8" x14ac:dyDescent="0.25">
      <c r="H227" s="19"/>
    </row>
    <row r="228" spans="8:8" x14ac:dyDescent="0.25">
      <c r="H228" s="19"/>
    </row>
    <row r="229" spans="8:8" x14ac:dyDescent="0.25">
      <c r="H229" s="19"/>
    </row>
    <row r="230" spans="8:8" x14ac:dyDescent="0.25">
      <c r="H230" s="19"/>
    </row>
    <row r="231" spans="8:8" x14ac:dyDescent="0.25">
      <c r="H231" s="19"/>
    </row>
    <row r="232" spans="8:8" x14ac:dyDescent="0.25">
      <c r="H232" s="19"/>
    </row>
    <row r="233" spans="8:8" x14ac:dyDescent="0.25">
      <c r="H233" s="19"/>
    </row>
    <row r="234" spans="8:8" x14ac:dyDescent="0.25">
      <c r="H234" s="19"/>
    </row>
    <row r="235" spans="8:8" x14ac:dyDescent="0.25">
      <c r="H235" s="19"/>
    </row>
    <row r="236" spans="8:8" x14ac:dyDescent="0.25">
      <c r="H236" s="19"/>
    </row>
    <row r="237" spans="8:8" x14ac:dyDescent="0.25">
      <c r="H237" s="19"/>
    </row>
    <row r="238" spans="8:8" x14ac:dyDescent="0.25">
      <c r="H238" s="19"/>
    </row>
    <row r="239" spans="8:8" x14ac:dyDescent="0.25">
      <c r="H239" s="19"/>
    </row>
    <row r="240" spans="8:8" x14ac:dyDescent="0.25">
      <c r="H240" s="19"/>
    </row>
    <row r="241" spans="8:8" x14ac:dyDescent="0.25">
      <c r="H241" s="19"/>
    </row>
    <row r="242" spans="8:8" x14ac:dyDescent="0.25">
      <c r="H242" s="19"/>
    </row>
    <row r="243" spans="8:8" x14ac:dyDescent="0.25">
      <c r="H243" s="19"/>
    </row>
    <row r="244" spans="8:8" x14ac:dyDescent="0.25">
      <c r="H244" s="19"/>
    </row>
    <row r="245" spans="8:8" x14ac:dyDescent="0.25">
      <c r="H245" s="19"/>
    </row>
    <row r="246" spans="8:8" x14ac:dyDescent="0.25">
      <c r="H246" s="19"/>
    </row>
    <row r="247" spans="8:8" x14ac:dyDescent="0.25">
      <c r="H247" s="19"/>
    </row>
    <row r="248" spans="8:8" x14ac:dyDescent="0.25">
      <c r="H248" s="19"/>
    </row>
    <row r="249" spans="8:8" x14ac:dyDescent="0.25">
      <c r="H249" s="19"/>
    </row>
    <row r="250" spans="8:8" x14ac:dyDescent="0.25">
      <c r="H250" s="19"/>
    </row>
    <row r="251" spans="8:8" x14ac:dyDescent="0.25">
      <c r="H251" s="19"/>
    </row>
    <row r="252" spans="8:8" x14ac:dyDescent="0.25">
      <c r="H252" s="19"/>
    </row>
    <row r="253" spans="8:8" x14ac:dyDescent="0.25">
      <c r="H253" s="19"/>
    </row>
    <row r="254" spans="8:8" x14ac:dyDescent="0.25">
      <c r="H254" s="19"/>
    </row>
    <row r="255" spans="8:8" x14ac:dyDescent="0.25">
      <c r="H255" s="19"/>
    </row>
    <row r="256" spans="8:8" x14ac:dyDescent="0.25">
      <c r="H256" s="19"/>
    </row>
    <row r="257" spans="8:8" x14ac:dyDescent="0.25">
      <c r="H257" s="19"/>
    </row>
    <row r="258" spans="8:8" x14ac:dyDescent="0.25">
      <c r="H258" s="19"/>
    </row>
    <row r="259" spans="8:8" x14ac:dyDescent="0.25">
      <c r="H259" s="19"/>
    </row>
    <row r="260" spans="8:8" x14ac:dyDescent="0.25">
      <c r="H260" s="19"/>
    </row>
    <row r="261" spans="8:8" x14ac:dyDescent="0.25">
      <c r="H261" s="19"/>
    </row>
    <row r="262" spans="8:8" x14ac:dyDescent="0.25">
      <c r="H262" s="19"/>
    </row>
    <row r="263" spans="8:8" x14ac:dyDescent="0.25">
      <c r="H263" s="19"/>
    </row>
  </sheetData>
  <pageMargins left="0.7" right="0.7" top="0.78740157499999996" bottom="0.78740157499999996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81D12D9483842A8A0666DEDDC44CD" ma:contentTypeVersion="10" ma:contentTypeDescription="Create a new document." ma:contentTypeScope="" ma:versionID="3b5eca44c31f9431e4cf29c34cce99f5">
  <xsd:schema xmlns:xsd="http://www.w3.org/2001/XMLSchema" xmlns:xs="http://www.w3.org/2001/XMLSchema" xmlns:p="http://schemas.microsoft.com/office/2006/metadata/properties" xmlns:ns3="0f84d1b3-9865-4f2f-9963-c4eeaf126eb4" xmlns:ns4="abbafa76-5ad2-4ce1-9e4f-7b0cf7405d01" targetNamespace="http://schemas.microsoft.com/office/2006/metadata/properties" ma:root="true" ma:fieldsID="dd1b36525d388017002db2e86bff1f47" ns3:_="" ns4:_="">
    <xsd:import namespace="0f84d1b3-9865-4f2f-9963-c4eeaf126eb4"/>
    <xsd:import namespace="abbafa76-5ad2-4ce1-9e4f-7b0cf7405d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4d1b3-9865-4f2f-9963-c4eeaf126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afa76-5ad2-4ce1-9e4f-7b0cf7405d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B40836-4A15-4C9C-B56F-E75549A24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84d1b3-9865-4f2f-9963-c4eeaf126eb4"/>
    <ds:schemaRef ds:uri="abbafa76-5ad2-4ce1-9e4f-7b0cf7405d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E181C2-1808-466F-8BE4-B6AC00954173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abbafa76-5ad2-4ce1-9e4f-7b0cf7405d01"/>
    <ds:schemaRef ds:uri="0f84d1b3-9865-4f2f-9963-c4eeaf126eb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4012E6-B61F-4468-A8C3-BECF4302C2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Werke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LocalAdmin</cp:lastModifiedBy>
  <cp:revision/>
  <dcterms:created xsi:type="dcterms:W3CDTF">2018-03-27T15:11:59Z</dcterms:created>
  <dcterms:modified xsi:type="dcterms:W3CDTF">2020-04-03T12:30:35Z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0x01010063E81D12D9483842A8A0666DEDDC44CD</vt:lpwstr>
  </property>
</Properties>
</file>